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оизводственный календарь" sheetId="1" r:id="rId1"/>
  </sheets>
  <calcPr calcId="144525"/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<sst xmlns="http://schemas.openxmlformats.org/spreadsheetml/2006/main" count="160" uniqueCount="79">
  <si>
    <t>Пон</t>
  </si>
  <si>
    <t>Вт</t>
  </si>
  <si>
    <t>Ср</t>
  </si>
  <si>
    <t>Чет</t>
  </si>
  <si>
    <t>Пят</t>
  </si>
  <si>
    <t>Суб</t>
  </si>
  <si>
    <t>Вос</t>
  </si>
  <si>
    <t>Количество дней</t>
  </si>
  <si>
    <t>Рабочее время (час)</t>
  </si>
  <si>
    <t>Календарных</t>
  </si>
  <si>
    <t>Рабочих</t>
  </si>
  <si>
    <t>Выходных</t>
  </si>
  <si>
    <t>40 час/нед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</si>
  <si>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</si>
  <si>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</si>
  <si>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</si>
  <si>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</si>
  <si>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</si>
  <si>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</si>
  <si>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</si>
  <si>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</si>
  <si>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</si>
  <si>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</si>
  <si>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</si>
  <si>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</si>
  <si>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</si>
  <si>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</si>
  <si>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</si>
  <si>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</si>
  <si>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2016 год</t>
  </si>
  <si>
    <t>Дата сегодня:</t>
  </si>
  <si>
    <t>выходной день</t>
  </si>
  <si>
    <t>сокращенный на один час рабочий день</t>
  </si>
  <si>
    <t>рабочий день</t>
  </si>
  <si>
    <t>Новогодние каникулы</t>
  </si>
  <si>
    <t>Рождество Христово</t>
  </si>
  <si>
    <t>Международный женский день</t>
  </si>
  <si>
    <t>День Победы</t>
  </si>
  <si>
    <t>Праздник труда</t>
  </si>
  <si>
    <t>Троица</t>
  </si>
  <si>
    <t>Производственный календарь Украины на 2016 год</t>
  </si>
  <si>
    <t>36 час/нед</t>
  </si>
  <si>
    <t>24 час/нед</t>
  </si>
  <si>
    <t>Согласно ст. 73 КЗоТ Украины, праздничными нерабочими днями в стране в 2016 году являются:</t>
  </si>
  <si>
    <t>1 января — Новый год</t>
  </si>
  <si>
    <t>7 января — Рождество Христово</t>
  </si>
  <si>
    <t>8 марта — Международный женский день</t>
  </si>
  <si>
    <t>1 мая — Пасха</t>
  </si>
  <si>
    <t>1 мая и 2 мая — День международной солидарности трудящихся</t>
  </si>
  <si>
    <t>9 мая — День Победы</t>
  </si>
  <si>
    <t>19 июня — Троица</t>
  </si>
  <si>
    <t>28 июня — День Конституции Украины</t>
  </si>
  <si>
    <t>24 августа — День независимости Украины</t>
  </si>
  <si>
    <t>14 октября — День защитника Украины</t>
  </si>
  <si>
    <t>Согласно части третьей ст. 67 КЗоТ, в случае если государственный праздник выпадает на субботу или воскресенье, то отдых переносится на следующий за выходным рабочий день. В 2016 году Пасха и Международный день солидарности трудящихся (1 мая), а также Троица (19 июня) выпадают на воскресения, поэтому выходные перемещаются на вторник 3 мая и на понедельник 20 июня соответственно.</t>
  </si>
  <si>
    <t>Правительство Украины имеет право вносить изменения в производственный календарь на 2016 год, перемещать нерабочие праздничные дни или рабочие на другие даты с целью рационализации трудового процесса.</t>
  </si>
  <si>
    <t>На 2016-й год запланированы следующие переносы рабочих дней:</t>
  </si>
  <si>
    <t>с пятницы 8 января – на субботу 16 января;</t>
  </si>
  <si>
    <t>с понедельника 7 марта – на субботу 12 марта;</t>
  </si>
  <si>
    <t>с понедельника 27 июня – на субботу 2 июля.</t>
  </si>
  <si>
    <t>Длинные выходные в 2016 году</t>
  </si>
  <si>
    <t>1-3 января (3 дня) – новогодние каникулы</t>
  </si>
  <si>
    <t>7-10 января (4 дня) – в честь Рождества Христова</t>
  </si>
  <si>
    <t>5-8 марта (4 дня) – мартовские праздники</t>
  </si>
  <si>
    <t>1-3 мая (3 дня) – первые майские праздники</t>
  </si>
  <si>
    <t>7-9 мая (3 дня) – вторые майские выходные</t>
  </si>
  <si>
    <t>18-20 июня (3 дня) – в честь Троицы</t>
  </si>
  <si>
    <t>25-28 июня (4 дня) – в честь Дня Конституции Украины</t>
  </si>
  <si>
    <t>14-16 октября (3 дня) – в честь Дня защитника Украины</t>
  </si>
  <si>
    <t>Предпраздничные дни</t>
  </si>
  <si>
    <t>Накануне официальных праздничных дней рабочее время сокращается на 1 час для 40-часовой пятидневной рабочей недели (ст. 53 КЗоТ). Если же праздник выпадает на воскресенье, продолжительность рабочей смены в пятницу не уменьшается. В 2016 году в Украине 5 предпраздничных дней: 6 января, 12 марта (перенесенный с 7.03), 2 июля (перемещенный с 27.06), 23 августа и 13 октября.</t>
  </si>
  <si>
    <t>1,2,3</t>
  </si>
  <si>
    <t>День независимости Украины</t>
  </si>
  <si>
    <t>27, 28</t>
  </si>
  <si>
    <t>19, 20</t>
  </si>
  <si>
    <t>День конституции Украины</t>
  </si>
  <si>
    <t>День защитника Украины</t>
  </si>
  <si>
    <t>Нормы рабочего времени Украины на 2016 год</t>
  </si>
  <si>
    <t>Приложение к производственному календарю Украины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</si>
</sst>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mmmm/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333333"/>
      <name val="Tahoma"/>
      <family val="2"/>
      <charset val="204"/>
    </font>
    <font>
      <b/>
      <sz val="10"/>
      <color rgb="FF333333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2"/>
      <color rgb="FF333333"/>
      <name val="Tahoma"/>
      <family val="2"/>
      <charset val="204"/>
    </font>
    <font>
      <sz val="10"/>
      <color rgb="FFFF6600"/>
      <name val="Tahoma"/>
      <family val="2"/>
      <charset val="204"/>
    </font>
    <font>
      <sz val="8"/>
      <color rgb="FF333333"/>
      <name val="Tahoma"/>
      <family val="2"/>
      <charset val="204"/>
    </font>
    <font>
      <b/>
      <sz val="8"/>
      <color rgb="FF333333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333333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202020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20202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6" borderId="0" xfId="0" applyFont="1" applyFill="1"/>
    <xf numFmtId="0" fontId="3" fillId="4" borderId="5" xfId="0" applyFont="1" applyFill="1" applyBorder="1" applyAlignment="1">
      <alignment horizontal="center" vertical="center"/>
    </xf>
    <xf numFmtId="0" fontId="2" fillId="5" borderId="0" xfId="0" applyFont="1" applyFill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5" fillId="6" borderId="0" xfId="0" applyFont="1" applyFill="1"/>
    <xf numFmtId="0" fontId="6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center" vertical="center"/>
    </xf>
    <xf numFmtId="0" fontId="2" fillId="7" borderId="0" xfId="0" applyFont="1" applyFill="1"/>
    <xf numFmtId="0" fontId="7" fillId="8" borderId="5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left" vertical="center"/>
    </xf>
    <xf numFmtId="0" fontId="7" fillId="8" borderId="7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1" fillId="7" borderId="8" xfId="0" applyFont="1" applyFill="1" applyBorder="1"/>
    <xf numFmtId="0" fontId="2" fillId="7" borderId="8" xfId="0" applyFont="1" applyFill="1" applyBorder="1"/>
    <xf numFmtId="0" fontId="1" fillId="0" borderId="9" xfId="0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13" fillId="7" borderId="0" xfId="0" applyFont="1" applyFill="1"/>
    <xf numFmtId="0" fontId="3" fillId="7" borderId="7" xfId="0" applyFont="1" applyFill="1" applyBorder="1" applyAlignment="1">
      <alignment vertical="center"/>
    </xf>
    <xf numFmtId="0" fontId="7" fillId="7" borderId="5" xfId="0" applyFont="1" applyFill="1" applyBorder="1" applyAlignment="1">
      <alignment horizontal="left" vertical="center"/>
    </xf>
    <xf numFmtId="0" fontId="0" fillId="7" borderId="0" xfId="0" applyFill="1"/>
    <xf numFmtId="164" fontId="2" fillId="6" borderId="0" xfId="0" applyNumberFormat="1" applyFont="1" applyFill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4" fillId="7" borderId="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top" wrapText="1"/>
    </xf>
    <xf numFmtId="0" fontId="9" fillId="10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9" fillId="11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5" fillId="0" borderId="0" xfId="0" applyFont="1" applyAlignment="1"/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top" wrapText="1"/>
    </xf>
    <xf numFmtId="0" fontId="9" fillId="10" borderId="12" xfId="0" applyFont="1" applyFill="1" applyBorder="1" applyAlignment="1">
      <alignment horizontal="center" vertical="top" wrapText="1"/>
    </xf>
    <xf numFmtId="0" fontId="9" fillId="10" borderId="1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ABA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-buhuche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</xdr:row>
      <xdr:rowOff>114300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52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85"/>
  <sheetViews>
    <sheetView tabSelected="1" topLeftCell="A61" workbookViewId="0">
      <selection activeCell="Z94" sqref="Z94"/>
    </sheetView>
  </sheetViews>
  <sheetFormatPr defaultRowHeight="12.75" x14ac:dyDescent="0.2"/>
  <cols>
    <col min="1" max="1" width="1.42578125" style="1" customWidth="1"/>
    <col min="2" max="2" width="9.140625" style="1" customWidth="1"/>
    <col min="3" max="3" width="7.28515625" style="1" customWidth="1"/>
    <col min="4" max="5" width="6.42578125" style="1" customWidth="1"/>
    <col min="6" max="7" width="7.85546875" style="1" customWidth="1"/>
    <col min="8" max="8" width="8.7109375" style="1" customWidth="1"/>
    <col min="9" max="15" width="6.42578125" style="1" customWidth="1"/>
    <col min="16" max="16" width="6.85546875" style="1" customWidth="1"/>
    <col min="17" max="24" width="6.42578125" style="1" customWidth="1"/>
    <col min="25" max="16384" width="9.140625" style="1"/>
  </cols>
  <sheetData>
    <row r="2" spans="2:24" x14ac:dyDescent="0.2">
      <c r="L2" s="11" t="s">
        <v>30</v>
      </c>
      <c r="M2" s="2"/>
      <c r="N2" s="43">
        <f ca="1">TODAY()</f>
        <v>42454</v>
      </c>
      <c r="O2" s="43"/>
      <c r="P2" s="43"/>
    </row>
    <row r="4" spans="2:24" ht="14.25" customHeight="1" thickBot="1" x14ac:dyDescent="0.25">
      <c r="L4" s="5"/>
      <c r="M4" s="1" t="s">
        <v>33</v>
      </c>
    </row>
    <row r="5" spans="2:24" ht="14.25" customHeight="1" thickBot="1" x14ac:dyDescent="0.25">
      <c r="L5" s="3"/>
      <c r="M5" s="1" t="s">
        <v>31</v>
      </c>
    </row>
    <row r="6" spans="2:24" ht="14.25" customHeight="1" x14ac:dyDescent="0.2">
      <c r="L6" s="4"/>
      <c r="M6" s="1" t="s">
        <v>32</v>
      </c>
    </row>
    <row r="7" spans="2:24" ht="18" x14ac:dyDescent="0.2">
      <c r="B7" s="26" t="s">
        <v>40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2:24" ht="13.5" customHeight="1" x14ac:dyDescent="0.2">
      <c r="B8" s="2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2:24" ht="15" x14ac:dyDescent="0.2">
      <c r="B9" s="27"/>
      <c r="C9" s="18"/>
      <c r="D9" s="18"/>
      <c r="E9" s="18"/>
      <c r="F9" s="18"/>
      <c r="G9" s="18"/>
      <c r="H9" s="18"/>
      <c r="I9" s="18"/>
      <c r="J9" s="18"/>
      <c r="K9" s="18"/>
      <c r="L9" s="29" t="s">
        <v>16</v>
      </c>
      <c r="M9" s="30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2:24" ht="15.75" thickBot="1" x14ac:dyDescent="0.25">
      <c r="B10" s="2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24" ht="13.5" thickBot="1" x14ac:dyDescent="0.25">
      <c r="B11" s="47">
        <v>42370</v>
      </c>
      <c r="C11" s="48"/>
      <c r="D11" s="48"/>
      <c r="E11" s="48"/>
      <c r="F11" s="48"/>
      <c r="G11" s="48"/>
      <c r="H11" s="49"/>
      <c r="I11" s="28"/>
      <c r="J11" s="47">
        <v>42401</v>
      </c>
      <c r="K11" s="48"/>
      <c r="L11" s="48"/>
      <c r="M11" s="48"/>
      <c r="N11" s="48"/>
      <c r="O11" s="48"/>
      <c r="P11" s="49"/>
      <c r="Q11" s="28"/>
      <c r="R11" s="47">
        <v>42430</v>
      </c>
      <c r="S11" s="48"/>
      <c r="T11" s="48"/>
      <c r="U11" s="48"/>
      <c r="V11" s="48"/>
      <c r="W11" s="48"/>
      <c r="X11" s="49"/>
    </row>
    <row r="12" spans="2:24" ht="13.5" thickBot="1" x14ac:dyDescent="0.25"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3" t="s">
        <v>5</v>
      </c>
      <c r="H12" s="3" t="s">
        <v>6</v>
      </c>
      <c r="I12" s="7"/>
      <c r="J12" s="6" t="s">
        <v>0</v>
      </c>
      <c r="K12" s="6" t="s">
        <v>1</v>
      </c>
      <c r="L12" s="6" t="s">
        <v>2</v>
      </c>
      <c r="M12" s="6" t="s">
        <v>3</v>
      </c>
      <c r="N12" s="6" t="s">
        <v>4</v>
      </c>
      <c r="O12" s="3" t="s">
        <v>5</v>
      </c>
      <c r="P12" s="3" t="s">
        <v>6</v>
      </c>
      <c r="Q12" s="7"/>
      <c r="R12" s="6" t="s">
        <v>0</v>
      </c>
      <c r="S12" s="6" t="s">
        <v>1</v>
      </c>
      <c r="T12" s="6" t="s">
        <v>2</v>
      </c>
      <c r="U12" s="6" t="s">
        <v>3</v>
      </c>
      <c r="V12" s="6" t="s">
        <v>4</v>
      </c>
      <c r="W12" s="3" t="s">
        <v>5</v>
      </c>
      <c r="X12" s="3" t="s">
        <v>6</v>
      </c>
    </row>
    <row r="13" spans="2:24" ht="13.5" thickBot="1" x14ac:dyDescent="0.25">
      <c r="B13" s="5"/>
      <c r="C13" s="5"/>
      <c r="D13" s="5"/>
      <c r="E13" s="5"/>
      <c r="F13" s="3">
        <v>1</v>
      </c>
      <c r="G13" s="3">
        <v>2</v>
      </c>
      <c r="H13" s="3">
        <v>3</v>
      </c>
      <c r="I13" s="7"/>
      <c r="J13" s="6">
        <v>1</v>
      </c>
      <c r="K13" s="6">
        <v>2</v>
      </c>
      <c r="L13" s="6">
        <v>3</v>
      </c>
      <c r="M13" s="6">
        <v>4</v>
      </c>
      <c r="N13" s="6">
        <v>5</v>
      </c>
      <c r="O13" s="3">
        <v>6</v>
      </c>
      <c r="P13" s="3">
        <v>7</v>
      </c>
      <c r="Q13" s="7"/>
      <c r="R13" s="6"/>
      <c r="S13" s="6">
        <v>1</v>
      </c>
      <c r="T13" s="6">
        <v>2</v>
      </c>
      <c r="U13" s="6">
        <v>3</v>
      </c>
      <c r="V13" s="6">
        <v>4</v>
      </c>
      <c r="W13" s="51">
        <v>5</v>
      </c>
      <c r="X13" s="3">
        <v>6</v>
      </c>
    </row>
    <row r="14" spans="2:24" ht="13.5" thickBot="1" x14ac:dyDescent="0.25">
      <c r="B14" s="5">
        <v>4</v>
      </c>
      <c r="C14" s="5">
        <v>5</v>
      </c>
      <c r="D14" s="50">
        <v>6</v>
      </c>
      <c r="E14" s="3">
        <v>7</v>
      </c>
      <c r="F14" s="3">
        <v>8</v>
      </c>
      <c r="G14" s="3">
        <v>9</v>
      </c>
      <c r="H14" s="3">
        <v>10</v>
      </c>
      <c r="I14" s="7"/>
      <c r="J14" s="6">
        <v>8</v>
      </c>
      <c r="K14" s="6">
        <v>9</v>
      </c>
      <c r="L14" s="6">
        <v>10</v>
      </c>
      <c r="M14" s="6">
        <v>11</v>
      </c>
      <c r="N14" s="6">
        <v>12</v>
      </c>
      <c r="O14" s="3">
        <v>13</v>
      </c>
      <c r="P14" s="3">
        <v>14</v>
      </c>
      <c r="Q14" s="7"/>
      <c r="R14" s="51">
        <v>7</v>
      </c>
      <c r="S14" s="51">
        <v>8</v>
      </c>
      <c r="T14" s="6">
        <v>9</v>
      </c>
      <c r="U14" s="6">
        <v>10</v>
      </c>
      <c r="V14" s="6">
        <v>11</v>
      </c>
      <c r="W14" s="8">
        <v>12</v>
      </c>
      <c r="X14" s="3">
        <v>13</v>
      </c>
    </row>
    <row r="15" spans="2:24" ht="13.5" thickBot="1" x14ac:dyDescent="0.25">
      <c r="B15" s="5">
        <v>11</v>
      </c>
      <c r="C15" s="5">
        <v>12</v>
      </c>
      <c r="D15" s="5">
        <v>13</v>
      </c>
      <c r="E15" s="5">
        <v>14</v>
      </c>
      <c r="F15" s="5">
        <v>15</v>
      </c>
      <c r="G15" s="5">
        <v>16</v>
      </c>
      <c r="H15" s="3">
        <v>17</v>
      </c>
      <c r="I15" s="7"/>
      <c r="J15" s="6">
        <v>15</v>
      </c>
      <c r="K15" s="6">
        <v>16</v>
      </c>
      <c r="L15" s="6">
        <v>17</v>
      </c>
      <c r="M15" s="6">
        <v>18</v>
      </c>
      <c r="N15" s="6">
        <v>19</v>
      </c>
      <c r="O15" s="3">
        <v>20</v>
      </c>
      <c r="P15" s="3">
        <v>21</v>
      </c>
      <c r="Q15" s="7"/>
      <c r="R15" s="6">
        <v>14</v>
      </c>
      <c r="S15" s="6">
        <v>15</v>
      </c>
      <c r="T15" s="6">
        <v>16</v>
      </c>
      <c r="U15" s="6">
        <v>17</v>
      </c>
      <c r="V15" s="6">
        <v>18</v>
      </c>
      <c r="W15" s="3">
        <v>19</v>
      </c>
      <c r="X15" s="3">
        <v>20</v>
      </c>
    </row>
    <row r="16" spans="2:24" ht="13.5" thickBot="1" x14ac:dyDescent="0.25">
      <c r="B16" s="5">
        <v>18</v>
      </c>
      <c r="C16" s="5">
        <v>19</v>
      </c>
      <c r="D16" s="5">
        <v>20</v>
      </c>
      <c r="E16" s="5">
        <v>21</v>
      </c>
      <c r="F16" s="5">
        <v>22</v>
      </c>
      <c r="G16" s="3">
        <v>23</v>
      </c>
      <c r="H16" s="3">
        <v>24</v>
      </c>
      <c r="I16" s="7"/>
      <c r="J16" s="6">
        <v>22</v>
      </c>
      <c r="K16" s="6">
        <v>23</v>
      </c>
      <c r="L16" s="6">
        <v>24</v>
      </c>
      <c r="M16" s="6">
        <v>25</v>
      </c>
      <c r="N16" s="6">
        <v>26</v>
      </c>
      <c r="O16" s="3">
        <v>27</v>
      </c>
      <c r="P16" s="3">
        <v>28</v>
      </c>
      <c r="Q16" s="7"/>
      <c r="R16" s="6">
        <v>21</v>
      </c>
      <c r="S16" s="6">
        <v>22</v>
      </c>
      <c r="T16" s="6">
        <v>23</v>
      </c>
      <c r="U16" s="6">
        <v>24</v>
      </c>
      <c r="V16" s="6">
        <v>25</v>
      </c>
      <c r="W16" s="3">
        <v>26</v>
      </c>
      <c r="X16" s="3">
        <v>27</v>
      </c>
    </row>
    <row r="17" spans="2:27" ht="13.5" thickBot="1" x14ac:dyDescent="0.25">
      <c r="B17" s="5">
        <v>25</v>
      </c>
      <c r="C17" s="5">
        <v>26</v>
      </c>
      <c r="D17" s="5">
        <v>27</v>
      </c>
      <c r="E17" s="5">
        <v>28</v>
      </c>
      <c r="F17" s="5">
        <v>29</v>
      </c>
      <c r="G17" s="3">
        <v>30</v>
      </c>
      <c r="H17" s="3">
        <v>31</v>
      </c>
      <c r="I17" s="7"/>
      <c r="J17" s="6">
        <v>29</v>
      </c>
      <c r="K17" s="6"/>
      <c r="L17" s="6"/>
      <c r="M17" s="6"/>
      <c r="N17" s="6"/>
      <c r="O17" s="6"/>
      <c r="P17" s="6"/>
      <c r="Q17" s="7"/>
      <c r="R17" s="6">
        <v>28</v>
      </c>
      <c r="S17" s="6">
        <v>29</v>
      </c>
      <c r="T17" s="6">
        <v>30</v>
      </c>
      <c r="U17" s="6">
        <v>31</v>
      </c>
      <c r="V17" s="6"/>
      <c r="W17" s="6"/>
      <c r="X17" s="6"/>
    </row>
    <row r="18" spans="2:27" ht="6.75" customHeight="1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2:27" ht="13.5" thickBot="1" x14ac:dyDescent="0.25">
      <c r="B19" s="15" t="s">
        <v>34</v>
      </c>
      <c r="C19" s="7"/>
      <c r="D19" s="7"/>
      <c r="E19" s="18"/>
      <c r="F19" s="18"/>
      <c r="G19" s="7"/>
      <c r="H19" s="20" t="s">
        <v>71</v>
      </c>
      <c r="I19" s="7"/>
      <c r="J19" s="34"/>
      <c r="K19" s="17"/>
      <c r="L19" s="17"/>
      <c r="M19" s="17"/>
      <c r="N19" s="35"/>
      <c r="O19" s="7"/>
      <c r="P19" s="7"/>
      <c r="Q19" s="7"/>
      <c r="R19" s="10" t="s">
        <v>36</v>
      </c>
      <c r="S19" s="7"/>
      <c r="T19" s="7"/>
      <c r="U19" s="7"/>
      <c r="V19" s="7"/>
      <c r="X19" s="19">
        <v>8</v>
      </c>
    </row>
    <row r="20" spans="2:27" ht="13.5" thickBot="1" x14ac:dyDescent="0.25">
      <c r="B20" s="16" t="s">
        <v>35</v>
      </c>
      <c r="C20" s="14"/>
      <c r="D20" s="14"/>
      <c r="E20" s="37"/>
      <c r="F20" s="18"/>
      <c r="G20" s="14"/>
      <c r="H20" s="21">
        <v>7</v>
      </c>
      <c r="I20" s="7"/>
      <c r="J20" s="36"/>
      <c r="K20" s="37"/>
      <c r="L20" s="37"/>
      <c r="M20" s="37"/>
      <c r="N20" s="38"/>
      <c r="O20" s="14"/>
      <c r="P20" s="7"/>
      <c r="Q20" s="7"/>
      <c r="R20" s="39"/>
      <c r="S20" s="37"/>
      <c r="T20" s="37"/>
      <c r="U20" s="37"/>
      <c r="V20" s="37"/>
      <c r="W20" s="41"/>
      <c r="X20" s="35"/>
    </row>
    <row r="21" spans="2:27" ht="13.5" thickBot="1" x14ac:dyDescent="0.25">
      <c r="B21" s="13"/>
      <c r="C21" s="14"/>
      <c r="D21" s="14"/>
      <c r="E21" s="14"/>
      <c r="F21" s="14"/>
      <c r="G21" s="14"/>
      <c r="H21" s="7"/>
      <c r="I21" s="7"/>
      <c r="J21" s="14"/>
      <c r="K21" s="14"/>
      <c r="L21" s="14"/>
      <c r="M21" s="14"/>
      <c r="N21" s="14"/>
      <c r="O21" s="14"/>
      <c r="P21" s="7"/>
      <c r="Q21" s="7"/>
      <c r="R21" s="14"/>
      <c r="S21" s="14"/>
      <c r="T21" s="14"/>
      <c r="U21" s="14"/>
      <c r="V21" s="14"/>
      <c r="W21" s="14"/>
      <c r="X21" s="7"/>
      <c r="AA21" s="7"/>
    </row>
    <row r="22" spans="2:27" ht="15" thickBot="1" x14ac:dyDescent="0.25">
      <c r="B22" s="13"/>
      <c r="C22" s="14"/>
      <c r="D22" s="14"/>
      <c r="E22" s="14"/>
      <c r="F22" s="14"/>
      <c r="G22" s="14"/>
      <c r="H22" s="7"/>
      <c r="I22" s="7"/>
      <c r="J22" s="14"/>
      <c r="K22" s="14"/>
      <c r="L22" s="31" t="s">
        <v>20</v>
      </c>
      <c r="M22" s="32"/>
      <c r="N22" s="14"/>
      <c r="O22" s="14"/>
      <c r="P22" s="7"/>
      <c r="Q22" s="7"/>
      <c r="R22" s="14"/>
      <c r="S22" s="14"/>
      <c r="T22" s="14"/>
      <c r="U22" s="14"/>
      <c r="V22" s="14"/>
      <c r="W22" s="14"/>
      <c r="X22" s="7"/>
    </row>
    <row r="23" spans="2:27" ht="13.5" thickBot="1" x14ac:dyDescent="0.25">
      <c r="B23" s="13"/>
      <c r="C23" s="14"/>
      <c r="D23" s="14"/>
      <c r="E23" s="14"/>
      <c r="F23" s="14"/>
      <c r="G23" s="14"/>
      <c r="H23" s="7"/>
      <c r="I23" s="7"/>
      <c r="J23" s="14"/>
      <c r="K23" s="14"/>
      <c r="L23" s="14"/>
      <c r="M23" s="14"/>
      <c r="N23" s="14"/>
      <c r="O23" s="14"/>
      <c r="P23" s="7"/>
      <c r="Q23" s="7"/>
      <c r="R23" s="14"/>
      <c r="S23" s="14"/>
      <c r="T23" s="14"/>
      <c r="U23" s="14"/>
      <c r="V23" s="14"/>
      <c r="W23" s="14"/>
      <c r="X23" s="7"/>
    </row>
    <row r="24" spans="2:27" ht="13.5" thickBot="1" x14ac:dyDescent="0.25">
      <c r="B24" s="44">
        <v>42461</v>
      </c>
      <c r="C24" s="45"/>
      <c r="D24" s="45"/>
      <c r="E24" s="45"/>
      <c r="F24" s="45"/>
      <c r="G24" s="45"/>
      <c r="H24" s="46"/>
      <c r="I24" s="10"/>
      <c r="J24" s="44">
        <v>42491</v>
      </c>
      <c r="K24" s="45"/>
      <c r="L24" s="45"/>
      <c r="M24" s="45"/>
      <c r="N24" s="45"/>
      <c r="O24" s="45"/>
      <c r="P24" s="46"/>
      <c r="Q24" s="10"/>
      <c r="R24" s="44">
        <v>42522</v>
      </c>
      <c r="S24" s="45"/>
      <c r="T24" s="45"/>
      <c r="U24" s="45"/>
      <c r="V24" s="45"/>
      <c r="W24" s="45"/>
      <c r="X24" s="46"/>
    </row>
    <row r="25" spans="2:27" ht="13.5" thickBot="1" x14ac:dyDescent="0.25">
      <c r="B25" s="5" t="s">
        <v>0</v>
      </c>
      <c r="C25" s="6" t="s">
        <v>1</v>
      </c>
      <c r="D25" s="6" t="s">
        <v>2</v>
      </c>
      <c r="E25" s="6" t="s">
        <v>3</v>
      </c>
      <c r="F25" s="6" t="s">
        <v>4</v>
      </c>
      <c r="G25" s="3" t="s">
        <v>5</v>
      </c>
      <c r="H25" s="3" t="s">
        <v>6</v>
      </c>
      <c r="I25" s="7"/>
      <c r="J25" s="6" t="s">
        <v>0</v>
      </c>
      <c r="K25" s="6" t="s">
        <v>1</v>
      </c>
      <c r="L25" s="6" t="s">
        <v>2</v>
      </c>
      <c r="M25" s="6" t="s">
        <v>3</v>
      </c>
      <c r="N25" s="6" t="s">
        <v>4</v>
      </c>
      <c r="O25" s="3" t="s">
        <v>5</v>
      </c>
      <c r="P25" s="3" t="s">
        <v>6</v>
      </c>
      <c r="Q25" s="7"/>
      <c r="R25" s="6" t="s">
        <v>0</v>
      </c>
      <c r="S25" s="6" t="s">
        <v>1</v>
      </c>
      <c r="T25" s="6" t="s">
        <v>2</v>
      </c>
      <c r="U25" s="6" t="s">
        <v>3</v>
      </c>
      <c r="V25" s="6" t="s">
        <v>4</v>
      </c>
      <c r="W25" s="3" t="s">
        <v>5</v>
      </c>
      <c r="X25" s="3" t="s">
        <v>6</v>
      </c>
      <c r="AA25" s="18"/>
    </row>
    <row r="26" spans="2:27" ht="13.5" thickBot="1" x14ac:dyDescent="0.25">
      <c r="B26" s="5"/>
      <c r="C26" s="6"/>
      <c r="D26" s="6"/>
      <c r="E26" s="6"/>
      <c r="F26" s="6">
        <v>1</v>
      </c>
      <c r="G26" s="3">
        <v>2</v>
      </c>
      <c r="H26" s="3">
        <v>3</v>
      </c>
      <c r="I26" s="7"/>
      <c r="J26" s="6"/>
      <c r="K26" s="6"/>
      <c r="L26" s="6"/>
      <c r="M26" s="6"/>
      <c r="N26" s="6"/>
      <c r="O26" s="6"/>
      <c r="P26" s="3">
        <v>1</v>
      </c>
      <c r="Q26" s="7"/>
      <c r="R26" s="6"/>
      <c r="S26" s="6"/>
      <c r="T26" s="6">
        <v>1</v>
      </c>
      <c r="U26" s="6">
        <v>2</v>
      </c>
      <c r="V26" s="6">
        <v>3</v>
      </c>
      <c r="W26" s="3">
        <v>4</v>
      </c>
      <c r="X26" s="3">
        <v>5</v>
      </c>
    </row>
    <row r="27" spans="2:27" ht="13.5" thickBot="1" x14ac:dyDescent="0.25">
      <c r="B27" s="5">
        <v>4</v>
      </c>
      <c r="C27" s="6">
        <v>5</v>
      </c>
      <c r="D27" s="6">
        <v>6</v>
      </c>
      <c r="E27" s="6">
        <v>7</v>
      </c>
      <c r="F27" s="6">
        <v>8</v>
      </c>
      <c r="G27" s="3">
        <v>9</v>
      </c>
      <c r="H27" s="3">
        <v>10</v>
      </c>
      <c r="I27" s="7"/>
      <c r="J27" s="3">
        <v>2</v>
      </c>
      <c r="K27" s="51">
        <v>3</v>
      </c>
      <c r="L27" s="6">
        <v>4</v>
      </c>
      <c r="M27" s="6">
        <v>5</v>
      </c>
      <c r="N27" s="6">
        <v>6</v>
      </c>
      <c r="O27" s="3">
        <v>7</v>
      </c>
      <c r="P27" s="3">
        <v>8</v>
      </c>
      <c r="Q27" s="7"/>
      <c r="R27" s="6">
        <v>6</v>
      </c>
      <c r="S27" s="6">
        <v>7</v>
      </c>
      <c r="T27" s="6">
        <v>8</v>
      </c>
      <c r="U27" s="6">
        <v>9</v>
      </c>
      <c r="V27" s="6">
        <v>10</v>
      </c>
      <c r="W27" s="3">
        <v>11</v>
      </c>
      <c r="X27" s="3">
        <v>12</v>
      </c>
    </row>
    <row r="28" spans="2:27" ht="13.5" thickBot="1" x14ac:dyDescent="0.25">
      <c r="B28" s="5">
        <v>11</v>
      </c>
      <c r="C28" s="6">
        <v>12</v>
      </c>
      <c r="D28" s="6">
        <v>13</v>
      </c>
      <c r="E28" s="6">
        <v>14</v>
      </c>
      <c r="F28" s="6">
        <v>15</v>
      </c>
      <c r="G28" s="3">
        <v>16</v>
      </c>
      <c r="H28" s="3">
        <v>17</v>
      </c>
      <c r="I28" s="7"/>
      <c r="J28" s="3">
        <v>9</v>
      </c>
      <c r="K28" s="52">
        <v>10</v>
      </c>
      <c r="L28" s="6">
        <v>11</v>
      </c>
      <c r="M28" s="6">
        <v>12</v>
      </c>
      <c r="N28" s="52">
        <v>13</v>
      </c>
      <c r="O28" s="3">
        <v>14</v>
      </c>
      <c r="P28" s="3">
        <v>15</v>
      </c>
      <c r="Q28" s="7"/>
      <c r="R28" s="6">
        <v>13</v>
      </c>
      <c r="S28" s="6">
        <v>14</v>
      </c>
      <c r="T28" s="6">
        <v>15</v>
      </c>
      <c r="U28" s="6">
        <v>16</v>
      </c>
      <c r="V28" s="6">
        <v>17</v>
      </c>
      <c r="W28" s="3">
        <v>18</v>
      </c>
      <c r="X28" s="3">
        <v>19</v>
      </c>
    </row>
    <row r="29" spans="2:27" ht="13.5" thickBot="1" x14ac:dyDescent="0.25">
      <c r="B29" s="5">
        <v>18</v>
      </c>
      <c r="C29" s="6">
        <v>19</v>
      </c>
      <c r="D29" s="6">
        <v>20</v>
      </c>
      <c r="E29" s="6">
        <v>21</v>
      </c>
      <c r="F29" s="6">
        <v>22</v>
      </c>
      <c r="G29" s="3">
        <v>23</v>
      </c>
      <c r="H29" s="3">
        <v>24</v>
      </c>
      <c r="I29" s="7"/>
      <c r="J29" s="52">
        <v>16</v>
      </c>
      <c r="K29" s="6">
        <v>17</v>
      </c>
      <c r="L29" s="6">
        <v>18</v>
      </c>
      <c r="M29" s="6">
        <v>19</v>
      </c>
      <c r="N29" s="6">
        <v>20</v>
      </c>
      <c r="O29" s="3">
        <v>21</v>
      </c>
      <c r="P29" s="3">
        <v>22</v>
      </c>
      <c r="Q29" s="7"/>
      <c r="R29" s="51">
        <v>20</v>
      </c>
      <c r="S29" s="6">
        <v>21</v>
      </c>
      <c r="T29" s="6">
        <v>22</v>
      </c>
      <c r="U29" s="6">
        <v>23</v>
      </c>
      <c r="V29" s="6">
        <v>24</v>
      </c>
      <c r="W29" s="3">
        <v>25</v>
      </c>
      <c r="X29" s="3">
        <v>26</v>
      </c>
    </row>
    <row r="30" spans="2:27" ht="13.5" thickBot="1" x14ac:dyDescent="0.25">
      <c r="B30" s="5">
        <v>25</v>
      </c>
      <c r="C30" s="6">
        <v>26</v>
      </c>
      <c r="D30" s="6">
        <v>27</v>
      </c>
      <c r="E30" s="6">
        <v>28</v>
      </c>
      <c r="F30" s="6">
        <v>29</v>
      </c>
      <c r="G30" s="3">
        <v>30</v>
      </c>
      <c r="H30" s="3"/>
      <c r="I30" s="7"/>
      <c r="J30" s="6">
        <v>23</v>
      </c>
      <c r="K30" s="6">
        <v>24</v>
      </c>
      <c r="L30" s="6">
        <v>25</v>
      </c>
      <c r="M30" s="6">
        <v>26</v>
      </c>
      <c r="N30" s="6">
        <v>27</v>
      </c>
      <c r="O30" s="3">
        <v>28</v>
      </c>
      <c r="P30" s="3">
        <v>29</v>
      </c>
      <c r="Q30" s="7"/>
      <c r="R30" s="51">
        <v>27</v>
      </c>
      <c r="S30" s="51">
        <v>28</v>
      </c>
      <c r="T30" s="6">
        <v>29</v>
      </c>
      <c r="U30" s="6">
        <v>30</v>
      </c>
      <c r="V30" s="6"/>
      <c r="W30" s="3"/>
      <c r="X30" s="3"/>
    </row>
    <row r="31" spans="2:27" ht="13.5" thickBot="1" x14ac:dyDescent="0.25">
      <c r="B31" s="5"/>
      <c r="C31" s="6"/>
      <c r="D31" s="6"/>
      <c r="E31" s="6"/>
      <c r="F31" s="6"/>
      <c r="G31" s="6"/>
      <c r="H31" s="6"/>
      <c r="I31" s="7"/>
      <c r="J31" s="6">
        <v>30</v>
      </c>
      <c r="K31" s="6">
        <v>31</v>
      </c>
      <c r="L31" s="6"/>
      <c r="M31" s="6"/>
      <c r="N31" s="6"/>
      <c r="O31" s="3"/>
      <c r="P31" s="3"/>
      <c r="Q31" s="7"/>
      <c r="R31" s="6"/>
      <c r="S31" s="6"/>
      <c r="T31" s="6"/>
      <c r="U31" s="6"/>
      <c r="V31" s="6"/>
      <c r="W31" s="6"/>
      <c r="X31" s="6"/>
    </row>
    <row r="32" spans="2:27" ht="6.75" customHeight="1" thickBot="1" x14ac:dyDescent="0.2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ht="15.75" thickBot="1" x14ac:dyDescent="0.3">
      <c r="B33" s="13"/>
      <c r="C33" s="14"/>
      <c r="D33" s="14"/>
      <c r="E33" s="14"/>
      <c r="F33" s="14"/>
      <c r="G33" s="14"/>
      <c r="H33" s="7"/>
      <c r="I33" s="7"/>
      <c r="J33" s="34" t="s">
        <v>38</v>
      </c>
      <c r="K33" s="42"/>
      <c r="L33" s="42"/>
      <c r="M33" s="42"/>
      <c r="N33" s="42"/>
      <c r="O33" s="18"/>
      <c r="P33" s="20">
        <v>1</v>
      </c>
      <c r="Q33" s="7"/>
      <c r="R33" s="40" t="s">
        <v>39</v>
      </c>
      <c r="S33" s="37"/>
      <c r="T33" s="37"/>
      <c r="V33" s="37"/>
      <c r="W33" s="18"/>
      <c r="X33" s="20" t="s">
        <v>74</v>
      </c>
    </row>
    <row r="34" spans="2:24" ht="15.75" thickBot="1" x14ac:dyDescent="0.3">
      <c r="B34" s="13"/>
      <c r="C34" s="14"/>
      <c r="D34" s="14"/>
      <c r="E34" s="14"/>
      <c r="F34" s="14"/>
      <c r="G34" s="14"/>
      <c r="H34" s="7"/>
      <c r="I34" s="7"/>
      <c r="J34" s="34" t="s">
        <v>37</v>
      </c>
      <c r="K34" s="42"/>
      <c r="L34" s="42"/>
      <c r="M34" s="42"/>
      <c r="N34" s="42"/>
      <c r="O34" s="18"/>
      <c r="P34" s="20">
        <v>9</v>
      </c>
      <c r="Q34" s="7"/>
      <c r="R34" s="69" t="s">
        <v>75</v>
      </c>
      <c r="S34" s="14"/>
      <c r="T34" s="14"/>
      <c r="U34" s="14"/>
      <c r="V34" s="14"/>
      <c r="W34" s="18"/>
      <c r="X34" s="20" t="s">
        <v>73</v>
      </c>
    </row>
    <row r="35" spans="2:24" ht="13.5" thickBot="1" x14ac:dyDescent="0.25">
      <c r="B35" s="13"/>
      <c r="C35" s="14"/>
      <c r="D35" s="14"/>
      <c r="E35" s="14"/>
      <c r="F35" s="14"/>
      <c r="G35" s="14"/>
      <c r="H35" s="7"/>
      <c r="I35" s="7"/>
      <c r="J35" s="37"/>
      <c r="K35" s="14"/>
      <c r="M35" s="14"/>
      <c r="N35" s="14"/>
      <c r="O35" s="14"/>
      <c r="P35" s="7"/>
      <c r="Q35" s="17"/>
      <c r="R35" s="14"/>
      <c r="S35" s="14"/>
      <c r="T35" s="14"/>
      <c r="U35" s="14"/>
      <c r="V35" s="14"/>
      <c r="W35" s="14"/>
      <c r="X35" s="7"/>
    </row>
    <row r="36" spans="2:24" ht="15" thickBot="1" x14ac:dyDescent="0.25">
      <c r="B36" s="13"/>
      <c r="C36" s="14"/>
      <c r="D36" s="14"/>
      <c r="E36" s="14"/>
      <c r="F36" s="14"/>
      <c r="G36" s="14"/>
      <c r="H36" s="7"/>
      <c r="I36" s="7"/>
      <c r="J36" s="14"/>
      <c r="K36" s="14"/>
      <c r="L36" s="29" t="s">
        <v>24</v>
      </c>
      <c r="M36" s="33"/>
      <c r="N36" s="14"/>
      <c r="O36" s="14"/>
      <c r="P36" s="7"/>
      <c r="Q36" s="7"/>
      <c r="R36" s="14"/>
      <c r="S36" s="14"/>
      <c r="T36" s="14"/>
      <c r="U36" s="14"/>
      <c r="V36" s="14"/>
      <c r="W36" s="14"/>
      <c r="X36" s="7"/>
    </row>
    <row r="37" spans="2:24" ht="13.5" thickBot="1" x14ac:dyDescent="0.25">
      <c r="B37" s="13"/>
      <c r="C37" s="14"/>
      <c r="D37" s="14"/>
      <c r="E37" s="14"/>
      <c r="F37" s="14"/>
      <c r="G37" s="14"/>
      <c r="H37" s="7"/>
      <c r="I37" s="7"/>
      <c r="J37" s="14"/>
      <c r="K37" s="14"/>
      <c r="L37" s="14"/>
      <c r="M37" s="14"/>
      <c r="N37" s="14"/>
      <c r="O37" s="14"/>
      <c r="P37" s="7"/>
      <c r="Q37" s="7"/>
      <c r="R37" s="14"/>
      <c r="S37" s="14"/>
      <c r="T37" s="14"/>
      <c r="U37" s="14"/>
      <c r="V37" s="14"/>
      <c r="W37" s="14"/>
      <c r="X37" s="7"/>
    </row>
    <row r="38" spans="2:24" ht="13.5" thickBot="1" x14ac:dyDescent="0.25">
      <c r="B38" s="44">
        <v>42552</v>
      </c>
      <c r="C38" s="45"/>
      <c r="D38" s="45"/>
      <c r="E38" s="45"/>
      <c r="F38" s="45"/>
      <c r="G38" s="45"/>
      <c r="H38" s="46"/>
      <c r="I38" s="10"/>
      <c r="J38" s="44">
        <v>42583</v>
      </c>
      <c r="K38" s="45"/>
      <c r="L38" s="45"/>
      <c r="M38" s="45"/>
      <c r="N38" s="45"/>
      <c r="O38" s="45"/>
      <c r="P38" s="46"/>
      <c r="Q38" s="10"/>
      <c r="R38" s="44">
        <v>42614</v>
      </c>
      <c r="S38" s="45"/>
      <c r="T38" s="45"/>
      <c r="U38" s="45"/>
      <c r="V38" s="45"/>
      <c r="W38" s="45"/>
      <c r="X38" s="46"/>
    </row>
    <row r="39" spans="2:24" ht="13.5" thickBot="1" x14ac:dyDescent="0.25">
      <c r="B39" s="5" t="s">
        <v>0</v>
      </c>
      <c r="C39" s="6" t="s">
        <v>1</v>
      </c>
      <c r="D39" s="6" t="s">
        <v>2</v>
      </c>
      <c r="E39" s="6" t="s">
        <v>3</v>
      </c>
      <c r="F39" s="6" t="s">
        <v>4</v>
      </c>
      <c r="G39" s="3" t="s">
        <v>5</v>
      </c>
      <c r="H39" s="3" t="s">
        <v>6</v>
      </c>
      <c r="I39" s="7"/>
      <c r="J39" s="6" t="s">
        <v>0</v>
      </c>
      <c r="K39" s="6" t="s">
        <v>1</v>
      </c>
      <c r="L39" s="6" t="s">
        <v>2</v>
      </c>
      <c r="M39" s="6" t="s">
        <v>3</v>
      </c>
      <c r="N39" s="6" t="s">
        <v>4</v>
      </c>
      <c r="O39" s="3" t="s">
        <v>5</v>
      </c>
      <c r="P39" s="3" t="s">
        <v>6</v>
      </c>
      <c r="Q39" s="7"/>
      <c r="R39" s="6" t="s">
        <v>0</v>
      </c>
      <c r="S39" s="6" t="s">
        <v>1</v>
      </c>
      <c r="T39" s="6" t="s">
        <v>2</v>
      </c>
      <c r="U39" s="6" t="s">
        <v>3</v>
      </c>
      <c r="V39" s="6" t="s">
        <v>4</v>
      </c>
      <c r="W39" s="3" t="s">
        <v>5</v>
      </c>
      <c r="X39" s="3" t="s">
        <v>6</v>
      </c>
    </row>
    <row r="40" spans="2:24" ht="13.5" thickBot="1" x14ac:dyDescent="0.25">
      <c r="B40" s="5"/>
      <c r="C40" s="6"/>
      <c r="D40" s="6"/>
      <c r="E40" s="6"/>
      <c r="F40" s="6">
        <v>1</v>
      </c>
      <c r="G40" s="3">
        <v>2</v>
      </c>
      <c r="H40" s="3">
        <v>3</v>
      </c>
      <c r="I40" s="7"/>
      <c r="J40" s="6">
        <v>1</v>
      </c>
      <c r="K40" s="6">
        <v>2</v>
      </c>
      <c r="L40" s="6">
        <v>3</v>
      </c>
      <c r="M40" s="6">
        <v>4</v>
      </c>
      <c r="N40" s="6">
        <v>5</v>
      </c>
      <c r="O40" s="3">
        <v>6</v>
      </c>
      <c r="P40" s="3">
        <v>7</v>
      </c>
      <c r="Q40" s="7"/>
      <c r="R40" s="6"/>
      <c r="S40" s="6"/>
      <c r="T40" s="6"/>
      <c r="U40" s="6">
        <v>1</v>
      </c>
      <c r="V40" s="6">
        <v>2</v>
      </c>
      <c r="W40" s="3">
        <v>3</v>
      </c>
      <c r="X40" s="3">
        <v>4</v>
      </c>
    </row>
    <row r="41" spans="2:24" ht="13.5" thickBot="1" x14ac:dyDescent="0.25">
      <c r="B41" s="5">
        <v>4</v>
      </c>
      <c r="C41" s="6">
        <v>5</v>
      </c>
      <c r="D41" s="6">
        <v>6</v>
      </c>
      <c r="E41" s="6">
        <v>7</v>
      </c>
      <c r="F41" s="6">
        <v>8</v>
      </c>
      <c r="G41" s="3">
        <v>9</v>
      </c>
      <c r="H41" s="3">
        <v>10</v>
      </c>
      <c r="I41" s="7"/>
      <c r="J41" s="6">
        <v>8</v>
      </c>
      <c r="K41" s="6">
        <v>9</v>
      </c>
      <c r="L41" s="6">
        <v>10</v>
      </c>
      <c r="M41" s="6">
        <v>11</v>
      </c>
      <c r="N41" s="6">
        <v>12</v>
      </c>
      <c r="O41" s="3">
        <v>13</v>
      </c>
      <c r="P41" s="3">
        <v>14</v>
      </c>
      <c r="Q41" s="7"/>
      <c r="R41" s="6">
        <v>5</v>
      </c>
      <c r="S41" s="6">
        <v>6</v>
      </c>
      <c r="T41" s="6">
        <v>7</v>
      </c>
      <c r="U41" s="6">
        <v>8</v>
      </c>
      <c r="V41" s="6">
        <v>9</v>
      </c>
      <c r="W41" s="3">
        <v>10</v>
      </c>
      <c r="X41" s="3">
        <v>11</v>
      </c>
    </row>
    <row r="42" spans="2:24" ht="13.5" thickBot="1" x14ac:dyDescent="0.25">
      <c r="B42" s="5">
        <v>11</v>
      </c>
      <c r="C42" s="6">
        <v>12</v>
      </c>
      <c r="D42" s="6">
        <v>13</v>
      </c>
      <c r="E42" s="6">
        <v>14</v>
      </c>
      <c r="F42" s="6">
        <v>15</v>
      </c>
      <c r="G42" s="3">
        <v>16</v>
      </c>
      <c r="H42" s="3">
        <v>17</v>
      </c>
      <c r="I42" s="7"/>
      <c r="J42" s="6">
        <v>15</v>
      </c>
      <c r="K42" s="6">
        <v>16</v>
      </c>
      <c r="L42" s="6">
        <v>17</v>
      </c>
      <c r="M42" s="6">
        <v>18</v>
      </c>
      <c r="N42" s="6">
        <v>19</v>
      </c>
      <c r="O42" s="3">
        <v>20</v>
      </c>
      <c r="P42" s="3">
        <v>21</v>
      </c>
      <c r="Q42" s="7"/>
      <c r="R42" s="6">
        <v>12</v>
      </c>
      <c r="S42" s="6">
        <v>13</v>
      </c>
      <c r="T42" s="6">
        <v>14</v>
      </c>
      <c r="U42" s="6">
        <v>15</v>
      </c>
      <c r="V42" s="6">
        <v>16</v>
      </c>
      <c r="W42" s="3">
        <v>17</v>
      </c>
      <c r="X42" s="3">
        <v>18</v>
      </c>
    </row>
    <row r="43" spans="2:24" ht="13.5" thickBot="1" x14ac:dyDescent="0.25">
      <c r="B43" s="5">
        <v>18</v>
      </c>
      <c r="C43" s="6">
        <v>19</v>
      </c>
      <c r="D43" s="6">
        <v>20</v>
      </c>
      <c r="E43" s="6">
        <v>21</v>
      </c>
      <c r="F43" s="6">
        <v>22</v>
      </c>
      <c r="G43" s="3">
        <v>23</v>
      </c>
      <c r="H43" s="3">
        <v>24</v>
      </c>
      <c r="I43" s="7"/>
      <c r="J43" s="6">
        <v>22</v>
      </c>
      <c r="K43" s="8">
        <v>23</v>
      </c>
      <c r="L43" s="51">
        <v>24</v>
      </c>
      <c r="M43" s="6">
        <v>25</v>
      </c>
      <c r="N43" s="6">
        <v>26</v>
      </c>
      <c r="O43" s="3">
        <v>27</v>
      </c>
      <c r="P43" s="3">
        <v>28</v>
      </c>
      <c r="Q43" s="7"/>
      <c r="R43" s="6">
        <v>19</v>
      </c>
      <c r="S43" s="6">
        <v>20</v>
      </c>
      <c r="T43" s="6">
        <v>21</v>
      </c>
      <c r="U43" s="6">
        <v>22</v>
      </c>
      <c r="V43" s="6">
        <v>23</v>
      </c>
      <c r="W43" s="3">
        <v>24</v>
      </c>
      <c r="X43" s="3">
        <v>25</v>
      </c>
    </row>
    <row r="44" spans="2:24" ht="13.5" thickBot="1" x14ac:dyDescent="0.25">
      <c r="B44" s="5">
        <v>25</v>
      </c>
      <c r="C44" s="6">
        <v>26</v>
      </c>
      <c r="D44" s="6">
        <v>27</v>
      </c>
      <c r="E44" s="6">
        <v>28</v>
      </c>
      <c r="F44" s="6">
        <v>29</v>
      </c>
      <c r="G44" s="3">
        <v>30</v>
      </c>
      <c r="H44" s="3">
        <v>31</v>
      </c>
      <c r="I44" s="7"/>
      <c r="J44" s="6">
        <v>29</v>
      </c>
      <c r="K44" s="6">
        <v>30</v>
      </c>
      <c r="L44" s="6">
        <v>31</v>
      </c>
      <c r="M44" s="6"/>
      <c r="N44" s="6"/>
      <c r="O44" s="3"/>
      <c r="P44" s="3"/>
      <c r="Q44" s="7"/>
      <c r="R44" s="6">
        <v>26</v>
      </c>
      <c r="S44" s="6">
        <v>27</v>
      </c>
      <c r="T44" s="6">
        <v>28</v>
      </c>
      <c r="U44" s="6">
        <v>29</v>
      </c>
      <c r="V44" s="6">
        <v>30</v>
      </c>
      <c r="W44" s="3"/>
      <c r="X44" s="3"/>
    </row>
    <row r="45" spans="2:24" ht="5.25" customHeight="1" thickBot="1" x14ac:dyDescent="0.25"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2:24" ht="15.75" thickBot="1" x14ac:dyDescent="0.3">
      <c r="B46" s="34"/>
      <c r="C46" s="37"/>
      <c r="D46" s="37"/>
      <c r="E46" s="37"/>
      <c r="F46" s="18"/>
      <c r="G46" s="18"/>
      <c r="H46" s="41"/>
      <c r="I46" s="7"/>
      <c r="J46" s="69" t="s">
        <v>72</v>
      </c>
      <c r="K46" s="14"/>
      <c r="L46" s="14"/>
      <c r="M46" s="14"/>
      <c r="N46" s="42"/>
      <c r="P46" s="20">
        <v>24</v>
      </c>
      <c r="Q46" s="7"/>
      <c r="R46" s="42"/>
      <c r="S46" s="42"/>
      <c r="T46" s="42"/>
      <c r="U46" s="42"/>
      <c r="V46" s="42"/>
      <c r="W46" s="14"/>
      <c r="X46" s="7"/>
    </row>
    <row r="47" spans="2:24" ht="15.75" thickBot="1" x14ac:dyDescent="0.3">
      <c r="B47" s="36"/>
      <c r="C47" s="37"/>
      <c r="D47" s="37"/>
      <c r="E47" s="37"/>
      <c r="F47" s="18"/>
      <c r="G47" s="18"/>
      <c r="H47" s="41"/>
      <c r="I47" s="7"/>
      <c r="J47" s="69"/>
      <c r="K47" s="14"/>
      <c r="L47" s="74"/>
      <c r="M47" s="74"/>
      <c r="N47" s="42"/>
      <c r="O47" s="18"/>
      <c r="P47" s="41"/>
      <c r="Q47" s="17"/>
      <c r="R47" s="42"/>
      <c r="S47" s="42"/>
      <c r="T47" s="42"/>
      <c r="U47" s="42"/>
      <c r="V47" s="42"/>
      <c r="W47" s="14"/>
      <c r="X47" s="7"/>
    </row>
    <row r="48" spans="2:24" ht="15" thickBot="1" x14ac:dyDescent="0.25">
      <c r="B48" s="70"/>
      <c r="C48" s="37"/>
      <c r="D48" s="37"/>
      <c r="E48" s="37"/>
      <c r="F48" s="37"/>
      <c r="G48" s="37"/>
      <c r="H48" s="17"/>
      <c r="I48" s="7"/>
      <c r="J48" s="14"/>
      <c r="K48" s="14"/>
      <c r="L48" s="29" t="s">
        <v>28</v>
      </c>
      <c r="M48" s="33"/>
      <c r="N48" s="14"/>
      <c r="O48" s="14"/>
      <c r="P48" s="7"/>
      <c r="Q48" s="7"/>
      <c r="R48" s="14"/>
      <c r="S48" s="14"/>
      <c r="T48" s="14"/>
      <c r="U48" s="14"/>
      <c r="V48" s="14"/>
      <c r="W48" s="14"/>
      <c r="X48" s="7"/>
    </row>
    <row r="49" spans="2:24" ht="13.5" thickBot="1" x14ac:dyDescent="0.25">
      <c r="B49" s="13"/>
      <c r="C49" s="14"/>
      <c r="D49" s="14"/>
      <c r="E49" s="14"/>
      <c r="F49" s="14"/>
      <c r="G49" s="14"/>
      <c r="H49" s="7"/>
      <c r="I49" s="7"/>
      <c r="J49" s="14"/>
      <c r="K49" s="14"/>
      <c r="L49" s="14"/>
      <c r="M49" s="14"/>
      <c r="N49" s="14"/>
      <c r="O49" s="14"/>
      <c r="P49" s="7"/>
      <c r="Q49" s="7"/>
      <c r="R49" s="14"/>
      <c r="S49" s="14"/>
      <c r="T49" s="14"/>
      <c r="U49" s="14"/>
      <c r="V49" s="14"/>
      <c r="W49" s="14"/>
      <c r="X49" s="7"/>
    </row>
    <row r="50" spans="2:24" ht="13.5" thickBot="1" x14ac:dyDescent="0.25">
      <c r="B50" s="44">
        <v>42644</v>
      </c>
      <c r="C50" s="45"/>
      <c r="D50" s="45"/>
      <c r="E50" s="45"/>
      <c r="F50" s="45"/>
      <c r="G50" s="45"/>
      <c r="H50" s="46"/>
      <c r="I50" s="10"/>
      <c r="J50" s="44">
        <v>42675</v>
      </c>
      <c r="K50" s="45"/>
      <c r="L50" s="45"/>
      <c r="M50" s="45"/>
      <c r="N50" s="45"/>
      <c r="O50" s="45"/>
      <c r="P50" s="46"/>
      <c r="Q50" s="10"/>
      <c r="R50" s="44">
        <v>42705</v>
      </c>
      <c r="S50" s="45"/>
      <c r="T50" s="45"/>
      <c r="U50" s="45"/>
      <c r="V50" s="45"/>
      <c r="W50" s="45"/>
      <c r="X50" s="46"/>
    </row>
    <row r="51" spans="2:24" ht="13.5" thickBot="1" x14ac:dyDescent="0.25">
      <c r="B51" s="5" t="s">
        <v>0</v>
      </c>
      <c r="C51" s="6" t="s">
        <v>1</v>
      </c>
      <c r="D51" s="6" t="s">
        <v>2</v>
      </c>
      <c r="E51" s="6" t="s">
        <v>3</v>
      </c>
      <c r="F51" s="6" t="s">
        <v>4</v>
      </c>
      <c r="G51" s="3" t="s">
        <v>5</v>
      </c>
      <c r="H51" s="3" t="s">
        <v>6</v>
      </c>
      <c r="I51" s="7"/>
      <c r="J51" s="6" t="s">
        <v>0</v>
      </c>
      <c r="K51" s="6" t="s">
        <v>1</v>
      </c>
      <c r="L51" s="6" t="s">
        <v>2</v>
      </c>
      <c r="M51" s="6" t="s">
        <v>3</v>
      </c>
      <c r="N51" s="6" t="s">
        <v>4</v>
      </c>
      <c r="O51" s="3" t="s">
        <v>5</v>
      </c>
      <c r="P51" s="3" t="s">
        <v>6</v>
      </c>
      <c r="Q51" s="7"/>
      <c r="R51" s="6" t="s">
        <v>0</v>
      </c>
      <c r="S51" s="6" t="s">
        <v>1</v>
      </c>
      <c r="T51" s="6" t="s">
        <v>2</v>
      </c>
      <c r="U51" s="6" t="s">
        <v>3</v>
      </c>
      <c r="V51" s="6" t="s">
        <v>4</v>
      </c>
      <c r="W51" s="3" t="s">
        <v>5</v>
      </c>
      <c r="X51" s="3" t="s">
        <v>6</v>
      </c>
    </row>
    <row r="52" spans="2:24" ht="13.5" thickBot="1" x14ac:dyDescent="0.25">
      <c r="B52" s="5"/>
      <c r="C52" s="6"/>
      <c r="D52" s="6"/>
      <c r="E52" s="6"/>
      <c r="F52" s="6"/>
      <c r="G52" s="3">
        <v>1</v>
      </c>
      <c r="H52" s="3">
        <v>2</v>
      </c>
      <c r="I52" s="7"/>
      <c r="J52" s="6"/>
      <c r="K52" s="6">
        <v>1</v>
      </c>
      <c r="L52" s="6">
        <v>2</v>
      </c>
      <c r="M52" s="6">
        <v>3</v>
      </c>
      <c r="N52" s="6">
        <v>4</v>
      </c>
      <c r="O52" s="3">
        <v>5</v>
      </c>
      <c r="P52" s="3">
        <v>6</v>
      </c>
      <c r="Q52" s="7"/>
      <c r="R52" s="6"/>
      <c r="S52" s="6"/>
      <c r="T52" s="6"/>
      <c r="U52" s="6">
        <v>1</v>
      </c>
      <c r="V52" s="6">
        <v>2</v>
      </c>
      <c r="W52" s="3">
        <v>3</v>
      </c>
      <c r="X52" s="3">
        <v>4</v>
      </c>
    </row>
    <row r="53" spans="2:24" ht="13.5" thickBot="1" x14ac:dyDescent="0.25">
      <c r="B53" s="5">
        <v>3</v>
      </c>
      <c r="C53" s="6">
        <v>4</v>
      </c>
      <c r="D53" s="6">
        <v>5</v>
      </c>
      <c r="E53" s="6">
        <v>6</v>
      </c>
      <c r="F53" s="6">
        <v>7</v>
      </c>
      <c r="G53" s="3">
        <v>8</v>
      </c>
      <c r="H53" s="3">
        <v>9</v>
      </c>
      <c r="I53" s="7"/>
      <c r="J53" s="6">
        <v>7</v>
      </c>
      <c r="K53" s="6">
        <v>8</v>
      </c>
      <c r="L53" s="6">
        <v>9</v>
      </c>
      <c r="M53" s="6">
        <v>10</v>
      </c>
      <c r="N53" s="6">
        <v>11</v>
      </c>
      <c r="O53" s="3">
        <v>12</v>
      </c>
      <c r="P53" s="3">
        <v>13</v>
      </c>
      <c r="Q53" s="7"/>
      <c r="R53" s="6">
        <v>5</v>
      </c>
      <c r="S53" s="6">
        <v>6</v>
      </c>
      <c r="T53" s="6">
        <v>7</v>
      </c>
      <c r="U53" s="6">
        <v>8</v>
      </c>
      <c r="V53" s="6">
        <v>9</v>
      </c>
      <c r="W53" s="3">
        <v>10</v>
      </c>
      <c r="X53" s="3">
        <v>11</v>
      </c>
    </row>
    <row r="54" spans="2:24" ht="13.5" thickBot="1" x14ac:dyDescent="0.25">
      <c r="B54" s="5">
        <v>10</v>
      </c>
      <c r="C54" s="6">
        <v>11</v>
      </c>
      <c r="D54" s="6">
        <v>12</v>
      </c>
      <c r="E54" s="8">
        <v>13</v>
      </c>
      <c r="F54" s="51">
        <v>14</v>
      </c>
      <c r="G54" s="3">
        <v>15</v>
      </c>
      <c r="H54" s="3">
        <v>16</v>
      </c>
      <c r="I54" s="17"/>
      <c r="J54" s="6">
        <v>14</v>
      </c>
      <c r="K54" s="6">
        <v>15</v>
      </c>
      <c r="L54" s="6">
        <v>16</v>
      </c>
      <c r="M54" s="6">
        <v>17</v>
      </c>
      <c r="N54" s="6">
        <v>18</v>
      </c>
      <c r="O54" s="3">
        <v>19</v>
      </c>
      <c r="P54" s="3">
        <v>20</v>
      </c>
      <c r="Q54" s="7"/>
      <c r="R54" s="6">
        <v>12</v>
      </c>
      <c r="S54" s="6">
        <v>13</v>
      </c>
      <c r="T54" s="6">
        <v>14</v>
      </c>
      <c r="U54" s="6">
        <v>15</v>
      </c>
      <c r="V54" s="6">
        <v>16</v>
      </c>
      <c r="W54" s="3">
        <v>17</v>
      </c>
      <c r="X54" s="3">
        <v>18</v>
      </c>
    </row>
    <row r="55" spans="2:24" ht="13.5" thickBot="1" x14ac:dyDescent="0.25">
      <c r="B55" s="5">
        <v>17</v>
      </c>
      <c r="C55" s="6">
        <v>18</v>
      </c>
      <c r="D55" s="6">
        <v>19</v>
      </c>
      <c r="E55" s="6">
        <v>20</v>
      </c>
      <c r="F55" s="6">
        <v>21</v>
      </c>
      <c r="G55" s="3">
        <v>22</v>
      </c>
      <c r="H55" s="3">
        <v>23</v>
      </c>
      <c r="J55" s="6">
        <v>21</v>
      </c>
      <c r="K55" s="6">
        <v>22</v>
      </c>
      <c r="L55" s="6">
        <v>23</v>
      </c>
      <c r="M55" s="6">
        <v>24</v>
      </c>
      <c r="N55" s="6">
        <v>25</v>
      </c>
      <c r="O55" s="3">
        <v>26</v>
      </c>
      <c r="P55" s="3">
        <v>27</v>
      </c>
      <c r="Q55" s="17"/>
      <c r="R55" s="6">
        <v>19</v>
      </c>
      <c r="S55" s="6">
        <v>20</v>
      </c>
      <c r="T55" s="6">
        <v>21</v>
      </c>
      <c r="U55" s="6">
        <v>22</v>
      </c>
      <c r="V55" s="6">
        <v>23</v>
      </c>
      <c r="W55" s="3">
        <v>24</v>
      </c>
      <c r="X55" s="3">
        <v>25</v>
      </c>
    </row>
    <row r="56" spans="2:24" ht="13.5" thickBot="1" x14ac:dyDescent="0.25">
      <c r="B56" s="5">
        <v>24</v>
      </c>
      <c r="C56" s="6">
        <v>25</v>
      </c>
      <c r="D56" s="6">
        <v>26</v>
      </c>
      <c r="E56" s="6">
        <v>27</v>
      </c>
      <c r="F56" s="6">
        <v>28</v>
      </c>
      <c r="G56" s="3">
        <v>29</v>
      </c>
      <c r="H56" s="3">
        <v>30</v>
      </c>
      <c r="I56" s="17"/>
      <c r="J56" s="6">
        <v>28</v>
      </c>
      <c r="K56" s="6">
        <v>29</v>
      </c>
      <c r="L56" s="6">
        <v>30</v>
      </c>
      <c r="M56" s="6"/>
      <c r="N56" s="6"/>
      <c r="O56" s="3"/>
      <c r="P56" s="3"/>
      <c r="Q56" s="18"/>
      <c r="R56" s="6">
        <v>26</v>
      </c>
      <c r="S56" s="6">
        <v>27</v>
      </c>
      <c r="T56" s="6">
        <v>28</v>
      </c>
      <c r="U56" s="6">
        <v>29</v>
      </c>
      <c r="V56" s="6">
        <v>30</v>
      </c>
      <c r="W56" s="3">
        <v>31</v>
      </c>
      <c r="X56" s="3"/>
    </row>
    <row r="57" spans="2:24" ht="13.5" thickBot="1" x14ac:dyDescent="0.25">
      <c r="B57" s="5">
        <v>31</v>
      </c>
      <c r="C57" s="6"/>
      <c r="D57" s="6"/>
      <c r="E57" s="6"/>
      <c r="F57" s="6"/>
      <c r="G57" s="3"/>
      <c r="H57" s="3"/>
      <c r="J57" s="5"/>
      <c r="K57" s="6"/>
      <c r="L57" s="6"/>
      <c r="M57" s="6"/>
      <c r="N57" s="6"/>
      <c r="O57" s="3"/>
      <c r="P57" s="3"/>
      <c r="Q57" s="18"/>
      <c r="R57" s="5"/>
      <c r="S57" s="6"/>
      <c r="T57" s="6"/>
      <c r="U57" s="6"/>
      <c r="V57" s="6"/>
      <c r="W57" s="3"/>
      <c r="X57" s="3"/>
    </row>
    <row r="58" spans="2:24" ht="5.25" customHeight="1" x14ac:dyDescent="0.2">
      <c r="B58" s="2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2:24" ht="15.75" thickBot="1" x14ac:dyDescent="0.3">
      <c r="B59" s="34" t="s">
        <v>76</v>
      </c>
      <c r="C59" s="18"/>
      <c r="D59" s="18"/>
      <c r="E59" s="18"/>
      <c r="F59" s="18"/>
      <c r="G59" s="18"/>
      <c r="H59" s="20">
        <v>14</v>
      </c>
      <c r="I59" s="18"/>
      <c r="J59" s="42"/>
      <c r="K59" s="42"/>
      <c r="L59" s="42"/>
      <c r="M59" s="42"/>
      <c r="N59" s="42"/>
      <c r="O59" s="42"/>
      <c r="P59" s="18"/>
      <c r="Q59" s="18"/>
      <c r="R59" s="42"/>
      <c r="S59" s="42"/>
      <c r="T59" s="42"/>
      <c r="U59" s="42"/>
      <c r="V59" s="42"/>
      <c r="W59" s="42"/>
      <c r="X59" s="42"/>
    </row>
    <row r="60" spans="2:24" ht="15.75" thickBot="1" x14ac:dyDescent="0.3">
      <c r="B60" s="2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38"/>
      <c r="P60" s="18"/>
      <c r="Q60" s="18"/>
      <c r="R60" s="42"/>
      <c r="S60" s="42"/>
      <c r="T60" s="42"/>
      <c r="U60" s="42"/>
      <c r="V60" s="42"/>
      <c r="W60" s="42"/>
      <c r="X60" s="42"/>
    </row>
    <row r="61" spans="2:24" x14ac:dyDescent="0.2">
      <c r="B61" s="2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3"/>
      <c r="P61" s="18"/>
      <c r="Q61" s="18"/>
      <c r="R61" s="18"/>
      <c r="S61" s="18"/>
      <c r="T61" s="18"/>
      <c r="U61" s="18"/>
      <c r="V61" s="18"/>
      <c r="W61" s="18"/>
      <c r="X61" s="18"/>
    </row>
    <row r="62" spans="2:24" x14ac:dyDescent="0.2">
      <c r="B62" s="2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23"/>
      <c r="P62" s="18"/>
      <c r="Q62" s="18"/>
      <c r="R62" s="18"/>
      <c r="S62" s="18"/>
      <c r="T62" s="18"/>
      <c r="U62" s="18"/>
      <c r="V62" s="18"/>
      <c r="W62" s="18"/>
      <c r="X62" s="18"/>
    </row>
    <row r="63" spans="2:24" ht="15" x14ac:dyDescent="0.2">
      <c r="B63" s="12" t="s">
        <v>77</v>
      </c>
    </row>
    <row r="64" spans="2:24" ht="13.5" customHeight="1" x14ac:dyDescent="0.25">
      <c r="B64"/>
      <c r="C64"/>
      <c r="D64"/>
      <c r="E64"/>
      <c r="F64"/>
      <c r="G64"/>
      <c r="H64"/>
      <c r="I64"/>
      <c r="J64"/>
      <c r="K64"/>
      <c r="L64"/>
      <c r="M64"/>
    </row>
    <row r="65" spans="2:13" ht="12.75" customHeight="1" x14ac:dyDescent="0.25">
      <c r="B65" s="71"/>
      <c r="C65" s="54" t="s">
        <v>7</v>
      </c>
      <c r="D65" s="54"/>
      <c r="E65" s="54"/>
      <c r="F65" s="54" t="s">
        <v>8</v>
      </c>
      <c r="G65" s="54"/>
      <c r="H65" s="54"/>
      <c r="I65"/>
      <c r="J65"/>
      <c r="K65"/>
      <c r="L65"/>
      <c r="M65"/>
    </row>
    <row r="66" spans="2:13" ht="21" customHeight="1" x14ac:dyDescent="0.25">
      <c r="B66" s="73"/>
      <c r="C66" s="54"/>
      <c r="D66" s="54"/>
      <c r="E66" s="54"/>
      <c r="F66" s="54"/>
      <c r="G66" s="54"/>
      <c r="H66" s="54"/>
      <c r="I66"/>
      <c r="J66"/>
      <c r="K66"/>
      <c r="L66"/>
      <c r="M66"/>
    </row>
    <row r="67" spans="2:13" ht="31.5" x14ac:dyDescent="0.25">
      <c r="B67" s="72"/>
      <c r="C67" s="53" t="s">
        <v>9</v>
      </c>
      <c r="D67" s="53" t="s">
        <v>10</v>
      </c>
      <c r="E67" s="53" t="s">
        <v>11</v>
      </c>
      <c r="F67" s="53" t="s">
        <v>12</v>
      </c>
      <c r="G67" s="53" t="s">
        <v>41</v>
      </c>
      <c r="H67" s="53" t="s">
        <v>42</v>
      </c>
      <c r="I67"/>
      <c r="J67"/>
      <c r="K67"/>
      <c r="L67"/>
      <c r="M67"/>
    </row>
    <row r="68" spans="2:13" ht="15" x14ac:dyDescent="0.25">
      <c r="B68" s="55" t="s">
        <v>13</v>
      </c>
      <c r="C68" s="55">
        <v>31</v>
      </c>
      <c r="D68" s="55">
        <v>19</v>
      </c>
      <c r="E68" s="55">
        <v>12</v>
      </c>
      <c r="F68" s="55">
        <v>152</v>
      </c>
      <c r="G68" s="55">
        <v>136.80000000000001</v>
      </c>
      <c r="H68" s="55">
        <v>91.2</v>
      </c>
      <c r="I68"/>
      <c r="J68"/>
      <c r="K68"/>
      <c r="L68"/>
      <c r="M68"/>
    </row>
    <row r="69" spans="2:13" ht="15" x14ac:dyDescent="0.25">
      <c r="B69" s="55" t="s">
        <v>14</v>
      </c>
      <c r="C69" s="55">
        <v>29</v>
      </c>
      <c r="D69" s="55">
        <v>21</v>
      </c>
      <c r="E69" s="55">
        <v>8</v>
      </c>
      <c r="F69" s="55">
        <v>168</v>
      </c>
      <c r="G69" s="55">
        <v>151.19999999999999</v>
      </c>
      <c r="H69" s="55">
        <v>100.8</v>
      </c>
      <c r="I69"/>
      <c r="J69"/>
      <c r="K69"/>
      <c r="L69"/>
      <c r="M69"/>
    </row>
    <row r="70" spans="2:13" ht="15" x14ac:dyDescent="0.25">
      <c r="B70" s="55" t="s">
        <v>15</v>
      </c>
      <c r="C70" s="55">
        <v>31</v>
      </c>
      <c r="D70" s="55">
        <v>22</v>
      </c>
      <c r="E70" s="55">
        <v>9</v>
      </c>
      <c r="F70" s="55">
        <v>176</v>
      </c>
      <c r="G70" s="55">
        <v>158.4</v>
      </c>
      <c r="H70" s="55">
        <v>105.6</v>
      </c>
      <c r="I70"/>
      <c r="J70"/>
      <c r="K70"/>
      <c r="L70"/>
      <c r="M70"/>
    </row>
    <row r="71" spans="2:13" ht="15" x14ac:dyDescent="0.25">
      <c r="B71" s="55" t="s">
        <v>17</v>
      </c>
      <c r="C71" s="55">
        <v>30</v>
      </c>
      <c r="D71" s="55">
        <v>21</v>
      </c>
      <c r="E71" s="55">
        <v>9</v>
      </c>
      <c r="F71" s="55">
        <v>168</v>
      </c>
      <c r="G71" s="55">
        <v>151.19999999999999</v>
      </c>
      <c r="H71" s="55">
        <v>100.8</v>
      </c>
      <c r="I71"/>
      <c r="J71"/>
      <c r="K71"/>
      <c r="L71"/>
      <c r="M71"/>
    </row>
    <row r="72" spans="2:13" ht="15" x14ac:dyDescent="0.25">
      <c r="B72" s="55" t="s">
        <v>18</v>
      </c>
      <c r="C72" s="55">
        <v>31</v>
      </c>
      <c r="D72" s="55">
        <v>19</v>
      </c>
      <c r="E72" s="55">
        <v>12</v>
      </c>
      <c r="F72" s="55">
        <v>152</v>
      </c>
      <c r="G72" s="55">
        <v>136.80000000000001</v>
      </c>
      <c r="H72" s="55">
        <v>91.2</v>
      </c>
      <c r="I72"/>
      <c r="J72"/>
      <c r="K72"/>
      <c r="L72"/>
      <c r="M72"/>
    </row>
    <row r="73" spans="2:13" ht="15" x14ac:dyDescent="0.25">
      <c r="B73" s="55" t="s">
        <v>19</v>
      </c>
      <c r="C73" s="55">
        <v>30</v>
      </c>
      <c r="D73" s="55">
        <v>20</v>
      </c>
      <c r="E73" s="55">
        <v>10</v>
      </c>
      <c r="F73" s="55">
        <v>160</v>
      </c>
      <c r="G73" s="55">
        <v>144</v>
      </c>
      <c r="H73" s="55">
        <v>96</v>
      </c>
      <c r="I73"/>
      <c r="J73"/>
      <c r="K73"/>
      <c r="L73"/>
      <c r="M73"/>
    </row>
    <row r="74" spans="2:13" ht="15" x14ac:dyDescent="0.25">
      <c r="B74" s="55" t="s">
        <v>21</v>
      </c>
      <c r="C74" s="55">
        <v>31</v>
      </c>
      <c r="D74" s="55">
        <v>21</v>
      </c>
      <c r="E74" s="55">
        <v>10</v>
      </c>
      <c r="F74" s="55">
        <v>168</v>
      </c>
      <c r="G74" s="55">
        <v>151.19999999999999</v>
      </c>
      <c r="H74" s="55">
        <v>100.8</v>
      </c>
      <c r="I74"/>
      <c r="J74"/>
      <c r="K74"/>
      <c r="L74"/>
      <c r="M74"/>
    </row>
    <row r="75" spans="2:13" ht="15" x14ac:dyDescent="0.25">
      <c r="B75" s="55" t="s">
        <v>22</v>
      </c>
      <c r="C75" s="55">
        <v>31</v>
      </c>
      <c r="D75" s="55">
        <v>22</v>
      </c>
      <c r="E75" s="55">
        <v>9</v>
      </c>
      <c r="F75" s="55">
        <v>176</v>
      </c>
      <c r="G75" s="55">
        <v>158.4</v>
      </c>
      <c r="H75" s="55">
        <v>105.6</v>
      </c>
      <c r="I75"/>
      <c r="J75"/>
      <c r="K75"/>
      <c r="L75"/>
      <c r="M75"/>
    </row>
    <row r="76" spans="2:13" ht="15" x14ac:dyDescent="0.25">
      <c r="B76" s="55" t="s">
        <v>23</v>
      </c>
      <c r="C76" s="55">
        <v>30</v>
      </c>
      <c r="D76" s="55">
        <v>22</v>
      </c>
      <c r="E76" s="55">
        <v>8</v>
      </c>
      <c r="F76" s="55">
        <v>176</v>
      </c>
      <c r="G76" s="55">
        <v>158.4</v>
      </c>
      <c r="H76" s="55">
        <v>105.6</v>
      </c>
      <c r="I76"/>
      <c r="J76"/>
      <c r="K76"/>
      <c r="L76"/>
      <c r="M76"/>
    </row>
    <row r="77" spans="2:13" ht="15" x14ac:dyDescent="0.25">
      <c r="B77" s="55" t="s">
        <v>25</v>
      </c>
      <c r="C77" s="55">
        <v>31</v>
      </c>
      <c r="D77" s="55">
        <v>20</v>
      </c>
      <c r="E77" s="55">
        <v>11</v>
      </c>
      <c r="F77" s="55">
        <v>160</v>
      </c>
      <c r="G77" s="55">
        <v>144</v>
      </c>
      <c r="H77" s="55">
        <v>96</v>
      </c>
      <c r="I77"/>
      <c r="J77"/>
      <c r="K77"/>
      <c r="L77"/>
      <c r="M77"/>
    </row>
    <row r="78" spans="2:13" ht="15" x14ac:dyDescent="0.25">
      <c r="B78" s="55" t="s">
        <v>26</v>
      </c>
      <c r="C78" s="55">
        <v>30</v>
      </c>
      <c r="D78" s="55">
        <v>22</v>
      </c>
      <c r="E78" s="55">
        <v>8</v>
      </c>
      <c r="F78" s="55">
        <v>176</v>
      </c>
      <c r="G78" s="55">
        <v>158.4</v>
      </c>
      <c r="H78" s="55">
        <v>105.6</v>
      </c>
      <c r="I78"/>
      <c r="J78"/>
      <c r="K78"/>
      <c r="L78"/>
      <c r="M78"/>
    </row>
    <row r="79" spans="2:13" ht="15" x14ac:dyDescent="0.25">
      <c r="B79" s="55" t="s">
        <v>27</v>
      </c>
      <c r="C79" s="55">
        <v>31</v>
      </c>
      <c r="D79" s="55">
        <v>22</v>
      </c>
      <c r="E79" s="55">
        <v>9</v>
      </c>
      <c r="F79" s="55">
        <v>176</v>
      </c>
      <c r="G79" s="55">
        <v>158.4</v>
      </c>
      <c r="H79" s="55">
        <v>105.6</v>
      </c>
      <c r="I79"/>
      <c r="J79"/>
      <c r="K79"/>
      <c r="L79"/>
      <c r="M79"/>
    </row>
    <row r="80" spans="2:13" ht="21" x14ac:dyDescent="0.25">
      <c r="B80" s="56" t="s">
        <v>16</v>
      </c>
      <c r="C80" s="57">
        <v>91</v>
      </c>
      <c r="D80" s="57">
        <v>62</v>
      </c>
      <c r="E80" s="57">
        <v>29</v>
      </c>
      <c r="F80" s="57">
        <v>496</v>
      </c>
      <c r="G80" s="57">
        <v>446.4</v>
      </c>
      <c r="H80" s="57">
        <v>297.60000000000002</v>
      </c>
      <c r="I80"/>
      <c r="J80"/>
      <c r="K80"/>
      <c r="L80"/>
      <c r="M80"/>
    </row>
    <row r="81" spans="2:26" ht="21" x14ac:dyDescent="0.25">
      <c r="B81" s="56" t="s">
        <v>20</v>
      </c>
      <c r="C81" s="57">
        <v>91</v>
      </c>
      <c r="D81" s="57">
        <v>60</v>
      </c>
      <c r="E81" s="57">
        <v>31</v>
      </c>
      <c r="F81" s="57">
        <v>480</v>
      </c>
      <c r="G81" s="57">
        <v>432</v>
      </c>
      <c r="H81" s="57">
        <v>288</v>
      </c>
      <c r="I81"/>
      <c r="J81"/>
      <c r="K81"/>
      <c r="L81"/>
      <c r="M81"/>
    </row>
    <row r="82" spans="2:26" ht="21" x14ac:dyDescent="0.25">
      <c r="B82" s="56" t="s">
        <v>24</v>
      </c>
      <c r="C82" s="57">
        <v>92</v>
      </c>
      <c r="D82" s="57">
        <v>65</v>
      </c>
      <c r="E82" s="57">
        <v>27</v>
      </c>
      <c r="F82" s="57">
        <v>520</v>
      </c>
      <c r="G82" s="57">
        <v>468</v>
      </c>
      <c r="H82" s="57">
        <v>312</v>
      </c>
      <c r="I82"/>
      <c r="J82"/>
      <c r="K82"/>
      <c r="L82"/>
      <c r="M82"/>
    </row>
    <row r="83" spans="2:26" ht="21" x14ac:dyDescent="0.25">
      <c r="B83" s="56" t="s">
        <v>28</v>
      </c>
      <c r="C83" s="57">
        <v>92</v>
      </c>
      <c r="D83" s="57">
        <v>64</v>
      </c>
      <c r="E83" s="57">
        <v>28</v>
      </c>
      <c r="F83" s="57">
        <v>512</v>
      </c>
      <c r="G83" s="57">
        <v>460.8</v>
      </c>
      <c r="H83" s="57">
        <v>307.2</v>
      </c>
      <c r="I83"/>
      <c r="J83"/>
      <c r="K83"/>
      <c r="L83"/>
      <c r="M83"/>
    </row>
    <row r="84" spans="2:26" ht="15" x14ac:dyDescent="0.25">
      <c r="B84" s="58" t="s">
        <v>29</v>
      </c>
      <c r="C84" s="58">
        <v>366</v>
      </c>
      <c r="D84" s="58">
        <v>251</v>
      </c>
      <c r="E84" s="58">
        <v>115</v>
      </c>
      <c r="F84" s="58">
        <v>2008</v>
      </c>
      <c r="G84" s="58">
        <v>1807.2</v>
      </c>
      <c r="H84" s="58">
        <v>1204.8</v>
      </c>
      <c r="I84"/>
      <c r="J84"/>
      <c r="K84"/>
      <c r="L84"/>
      <c r="M84"/>
    </row>
    <row r="86" spans="2:26" ht="18" x14ac:dyDescent="0.25">
      <c r="B86" s="25" t="s">
        <v>78</v>
      </c>
    </row>
    <row r="87" spans="2:26" x14ac:dyDescent="0.2"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</row>
    <row r="88" spans="2:26" customFormat="1" ht="15" x14ac:dyDescent="0.25">
      <c r="B88" s="61" t="s">
        <v>43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</row>
    <row r="89" spans="2:26" customFormat="1" ht="15" x14ac:dyDescent="0.25">
      <c r="B89" s="62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</row>
    <row r="90" spans="2:26" customFormat="1" ht="15" x14ac:dyDescent="0.25">
      <c r="B90" s="63" t="s">
        <v>44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</row>
    <row r="91" spans="2:26" customFormat="1" ht="27" customHeight="1" x14ac:dyDescent="0.25">
      <c r="B91" s="63" t="s">
        <v>45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0"/>
      <c r="Z91" s="60"/>
    </row>
    <row r="92" spans="2:26" customFormat="1" ht="15" x14ac:dyDescent="0.25">
      <c r="B92" s="63" t="s">
        <v>46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</row>
    <row r="93" spans="2:26" customFormat="1" ht="15" x14ac:dyDescent="0.25">
      <c r="B93" s="63" t="s">
        <v>47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</row>
    <row r="94" spans="2:26" customFormat="1" ht="15" x14ac:dyDescent="0.25">
      <c r="B94" s="63" t="s">
        <v>48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</row>
    <row r="95" spans="2:26" customFormat="1" ht="15" x14ac:dyDescent="0.25">
      <c r="B95" s="63" t="s">
        <v>49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</row>
    <row r="96" spans="2:26" customFormat="1" ht="15" x14ac:dyDescent="0.25">
      <c r="B96" s="63" t="s">
        <v>50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</row>
    <row r="97" spans="2:26" customFormat="1" ht="15" x14ac:dyDescent="0.25">
      <c r="B97" s="63" t="s">
        <v>51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</row>
    <row r="98" spans="2:26" customFormat="1" ht="15" x14ac:dyDescent="0.25">
      <c r="B98" s="63" t="s">
        <v>52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2:26" customFormat="1" ht="15" x14ac:dyDescent="0.25">
      <c r="B99" s="63" t="s">
        <v>53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</row>
    <row r="100" spans="2:26" customFormat="1" ht="38.25" customHeight="1" x14ac:dyDescent="0.25">
      <c r="B100" s="68" t="s">
        <v>54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0"/>
      <c r="U100" s="60"/>
      <c r="V100" s="60"/>
      <c r="W100" s="60"/>
      <c r="X100" s="60"/>
      <c r="Y100" s="60"/>
      <c r="Z100" s="60"/>
    </row>
    <row r="101" spans="2:26" customFormat="1" ht="15" x14ac:dyDescent="0.25">
      <c r="B101" s="65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</row>
    <row r="102" spans="2:26" customFormat="1" ht="21" customHeight="1" x14ac:dyDescent="0.25">
      <c r="B102" s="61" t="s">
        <v>55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</row>
    <row r="103" spans="2:26" customFormat="1" ht="15.75" customHeight="1" x14ac:dyDescent="0.25"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0"/>
      <c r="T103" s="60"/>
      <c r="U103" s="60"/>
      <c r="V103" s="60"/>
      <c r="W103" s="60"/>
      <c r="X103" s="60"/>
      <c r="Y103" s="60"/>
      <c r="Z103" s="60"/>
    </row>
    <row r="104" spans="2:26" customFormat="1" ht="16.5" customHeight="1" x14ac:dyDescent="0.25">
      <c r="B104" s="61" t="s">
        <v>56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</row>
    <row r="105" spans="2:26" customFormat="1" ht="15" x14ac:dyDescent="0.25">
      <c r="B105" s="62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</row>
    <row r="106" spans="2:26" customFormat="1" ht="15" x14ac:dyDescent="0.25">
      <c r="B106" s="63" t="s">
        <v>57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</row>
    <row r="107" spans="2:26" customFormat="1" ht="15" x14ac:dyDescent="0.25">
      <c r="B107" s="63" t="s">
        <v>58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</row>
    <row r="108" spans="2:26" customFormat="1" ht="15" x14ac:dyDescent="0.25">
      <c r="B108" s="63" t="s">
        <v>59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</row>
    <row r="109" spans="2:26" customFormat="1" ht="14.25" customHeight="1" x14ac:dyDescent="0.25">
      <c r="B109" s="67" t="s">
        <v>60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</row>
    <row r="110" spans="2:26" customFormat="1" ht="15" x14ac:dyDescent="0.25">
      <c r="B110" s="63" t="s">
        <v>61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2:26" customFormat="1" ht="16.5" customHeight="1" x14ac:dyDescent="0.25">
      <c r="B111" s="63" t="s">
        <v>62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</row>
    <row r="112" spans="2:26" customFormat="1" ht="15" x14ac:dyDescent="0.25">
      <c r="B112" s="63" t="s">
        <v>63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</row>
    <row r="113" spans="2:26" customFormat="1" ht="8.25" customHeight="1" x14ac:dyDescent="0.25">
      <c r="B113" s="63" t="s">
        <v>64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</row>
    <row r="114" spans="2:26" customFormat="1" ht="15" x14ac:dyDescent="0.25">
      <c r="B114" s="63" t="s">
        <v>65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</row>
    <row r="115" spans="2:26" customFormat="1" ht="15" x14ac:dyDescent="0.25">
      <c r="B115" s="63" t="s">
        <v>66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2:26" customFormat="1" ht="15" x14ac:dyDescent="0.25">
      <c r="B116" s="63" t="s">
        <v>67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</row>
    <row r="117" spans="2:26" customFormat="1" ht="12.75" customHeight="1" x14ac:dyDescent="0.25">
      <c r="B117" s="63" t="s">
        <v>68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</row>
    <row r="118" spans="2:26" customFormat="1" ht="27.75" customHeight="1" x14ac:dyDescent="0.25">
      <c r="B118" s="67" t="s">
        <v>69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</row>
    <row r="119" spans="2:26" customFormat="1" ht="36" customHeight="1" x14ac:dyDescent="0.25">
      <c r="B119" s="68" t="s">
        <v>70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0"/>
      <c r="W119" s="60"/>
      <c r="X119" s="60"/>
      <c r="Y119" s="60"/>
      <c r="Z119" s="60"/>
    </row>
    <row r="120" spans="2:26" customFormat="1" ht="29.25" customHeight="1" x14ac:dyDescent="0.25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</row>
    <row r="121" spans="2:26" customFormat="1" ht="15" x14ac:dyDescent="0.25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</row>
    <row r="122" spans="2:26" customFormat="1" ht="15" x14ac:dyDescent="0.25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</row>
    <row r="123" spans="2:26" customFormat="1" ht="15" x14ac:dyDescent="0.25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</row>
    <row r="124" spans="2:26" customFormat="1" ht="15" x14ac:dyDescent="0.2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2:26" customFormat="1" ht="15" x14ac:dyDescent="0.2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2:26" customFormat="1" ht="15" x14ac:dyDescent="0.2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2:26" customFormat="1" ht="15" x14ac:dyDescent="0.2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2:26" customFormat="1" ht="15" x14ac:dyDescent="0.25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2:26" customFormat="1" ht="15" x14ac:dyDescent="0.25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2:26" customFormat="1" ht="15" x14ac:dyDescent="0.25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2:26" customFormat="1" ht="15" x14ac:dyDescent="0.25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2:26" customFormat="1" ht="15" x14ac:dyDescent="0.25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2:26" customFormat="1" ht="15" x14ac:dyDescent="0.25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</row>
    <row r="134" spans="2:26" customFormat="1" ht="15" x14ac:dyDescent="0.25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</row>
    <row r="135" spans="2:26" customFormat="1" ht="15" x14ac:dyDescent="0.2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</row>
    <row r="136" spans="2:26" customFormat="1" ht="15" x14ac:dyDescent="0.25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</row>
    <row r="137" spans="2:26" customFormat="1" ht="15" x14ac:dyDescent="0.25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</row>
    <row r="138" spans="2:26" customFormat="1" ht="15" x14ac:dyDescent="0.25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</row>
    <row r="139" spans="2:26" customFormat="1" ht="15" x14ac:dyDescent="0.25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</row>
    <row r="140" spans="2:26" customFormat="1" ht="15" x14ac:dyDescent="0.25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</row>
    <row r="141" spans="2:26" customFormat="1" ht="15" x14ac:dyDescent="0.25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</row>
    <row r="142" spans="2:26" customFormat="1" ht="15" x14ac:dyDescent="0.25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</row>
    <row r="143" spans="2:26" customFormat="1" ht="15" x14ac:dyDescent="0.25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</row>
    <row r="144" spans="2:26" customFormat="1" ht="15" x14ac:dyDescent="0.25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</row>
    <row r="145" spans="2:26" customFormat="1" ht="15" x14ac:dyDescent="0.25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</row>
    <row r="146" spans="2:26" customFormat="1" ht="15" x14ac:dyDescent="0.25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</row>
    <row r="147" spans="2:26" customFormat="1" ht="15" x14ac:dyDescent="0.25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</row>
    <row r="148" spans="2:26" customFormat="1" ht="15" x14ac:dyDescent="0.25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</row>
    <row r="149" spans="2:26" customFormat="1" ht="15" x14ac:dyDescent="0.25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</row>
    <row r="150" spans="2:26" customFormat="1" ht="15" x14ac:dyDescent="0.25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</row>
    <row r="151" spans="2:26" customFormat="1" ht="15" x14ac:dyDescent="0.25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</row>
    <row r="152" spans="2:26" customFormat="1" ht="15" x14ac:dyDescent="0.25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</row>
    <row r="153" spans="2:26" customFormat="1" ht="15" x14ac:dyDescent="0.25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</row>
    <row r="154" spans="2:26" customFormat="1" ht="15" x14ac:dyDescent="0.25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</row>
    <row r="155" spans="2:26" x14ac:dyDescent="0.2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</row>
    <row r="156" spans="2:26" x14ac:dyDescent="0.2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</row>
    <row r="157" spans="2:26" x14ac:dyDescent="0.2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</row>
    <row r="158" spans="2:26" x14ac:dyDescent="0.2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</row>
    <row r="159" spans="2:26" x14ac:dyDescent="0.2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</row>
    <row r="160" spans="2:26" x14ac:dyDescent="0.2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</row>
    <row r="161" spans="2:26" x14ac:dyDescent="0.2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</row>
    <row r="162" spans="2:26" x14ac:dyDescent="0.2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</row>
    <row r="163" spans="2:26" x14ac:dyDescent="0.2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</row>
    <row r="164" spans="2:26" x14ac:dyDescent="0.2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</row>
    <row r="165" spans="2:26" x14ac:dyDescent="0.2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</row>
    <row r="166" spans="2:26" x14ac:dyDescent="0.2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</row>
    <row r="167" spans="2:26" x14ac:dyDescent="0.2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</row>
    <row r="168" spans="2:26" x14ac:dyDescent="0.2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</row>
    <row r="169" spans="2:26" x14ac:dyDescent="0.2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</row>
    <row r="170" spans="2:26" x14ac:dyDescent="0.2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</row>
    <row r="171" spans="2:26" x14ac:dyDescent="0.2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</row>
    <row r="172" spans="2:26" x14ac:dyDescent="0.2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</row>
    <row r="173" spans="2:26" x14ac:dyDescent="0.2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</row>
    <row r="174" spans="2:26" ht="15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2:26" ht="15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2:26" ht="15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2:24" ht="15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2:24" ht="15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2:24" ht="15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2:24" ht="15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2:24" ht="15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2:24" ht="15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2:24" ht="15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2:24" ht="15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2:24" ht="15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</sheetData>
  <mergeCells count="18">
    <mergeCell ref="B100:S100"/>
    <mergeCell ref="B119:U119"/>
    <mergeCell ref="B65:B67"/>
    <mergeCell ref="C65:E66"/>
    <mergeCell ref="F65:H66"/>
    <mergeCell ref="N2:P2"/>
    <mergeCell ref="B38:H38"/>
    <mergeCell ref="J38:P38"/>
    <mergeCell ref="R38:X38"/>
    <mergeCell ref="B50:H50"/>
    <mergeCell ref="J50:P50"/>
    <mergeCell ref="R50:X50"/>
    <mergeCell ref="B11:H11"/>
    <mergeCell ref="J11:P11"/>
    <mergeCell ref="R11:X11"/>
    <mergeCell ref="B24:H24"/>
    <mergeCell ref="J24:P24"/>
    <mergeCell ref="R24:X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Производственный календарь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2016-03-25T10:46:59Z</dcterms:modified>
</cp:coreProperties>
</file>