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5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13_Разд.II_таб.6_7" sheetId="5" r:id="rId5"/>
    <sheet name="стр.15_таб.10" sheetId="6" r:id="rId6"/>
  </sheets>
  <externalReferences>
    <externalReference r:id="rId9"/>
  </externalReferences>
  <definedNames>
    <definedName name="_xlnm.Print_Area" localSheetId="0">'стр.1_Титул'!$A$1:$DM$78</definedName>
    <definedName name="_xlnm.Print_Area" localSheetId="4">'стр.13_Разд.II_таб.6_7'!$A$1:$DL$50</definedName>
    <definedName name="_xlnm.Print_Area" localSheetId="5">'стр.15_таб.10'!$A$1:$DH$26</definedName>
  </definedNames>
  <calcPr fullCalcOnLoad="1"/>
</workbook>
</file>

<file path=xl/sharedStrings.xml><?xml version="1.0" encoding="utf-8"?>
<sst xmlns="http://schemas.openxmlformats.org/spreadsheetml/2006/main" count="580" uniqueCount="212">
  <si>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</si>
  <si>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</si>
  <si>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</si>
  <si>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</si>
  <si>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</si>
  <si>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</si>
  <si>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</si>
  <si>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</si>
  <si>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</si>
  <si>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</si>
  <si>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</si>
  <si>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</si>
  <si>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</si>
  <si>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</si>
  <si>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</si>
  <si>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</si>
  <si>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</si>
  <si>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</si>
  <si>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</si>
  <si>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</si>
  <si>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</si>
  <si>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</si>
  <si>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</si>
  <si>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</si>
  <si>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</si>
  <si>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</si>
  <si>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</si>
  <si>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</si>
  <si>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</si>
  <si>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</si>
  <si>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</si>
  <si>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</si>
  <si>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</si>
  <si>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</si>
  <si>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</si>
  <si>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</si>
  <si>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</si>
  <si>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</si>
  <si>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</si>
  <si>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</si>
  <si>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</si>
  <si>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</si>
  <si>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</si>
  <si>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</si>
  <si>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</si>
  <si>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</si>
  <si>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</si>
  <si>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</si>
  <si>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</si>
  <si>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</si>
  <si>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</si>
  <si>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</si>
  <si>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</si>
  <si>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</si>
  <si>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</si>
  <si>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</si>
  <si>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</si>
  <si>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</si>
  <si>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</si>
  <si>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</si>
  <si>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</si>
  <si>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</si>
  <si>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</si>
  <si>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</si>
  <si>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</si>
  <si>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</si>
  <si>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</si>
  <si>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</si>
  <si>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</si>
  <si>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</si>
  <si>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</si>
  <si>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</si>
  <si>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</si>
  <si>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</si>
  <si>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</si>
  <si>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х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</si>
  <si>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</si>
  <si>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</si>
  <si>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</si>
  <si>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</si>
  <si>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</si>
  <si>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</si>
  <si>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</si>
  <si>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</si>
  <si>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</si>
  <si>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</si>
  <si>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</si>
  <si>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Таблица 7</t>
  </si>
  <si>
    <t>Таблица 6</t>
  </si>
  <si>
    <t>за 1 месяц</t>
  </si>
  <si>
    <t>за 2 месяц</t>
  </si>
  <si>
    <t>за 3 месяц</t>
  </si>
  <si>
    <t>(руб. коп.)</t>
  </si>
  <si>
    <t>1</t>
  </si>
  <si>
    <t>2</t>
  </si>
  <si>
    <t>3</t>
  </si>
  <si>
    <t>4</t>
  </si>
  <si>
    <t>5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</si>
  <si>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</si>
  <si>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</si>
  <si>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</si>
  <si>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</si>
  <si>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</si>
  <si>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</si>
  <si>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</si>
  <si>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</si>
  <si>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</si>
  <si>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</si>
  <si>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</si>
  <si>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 xml:space="preserve"> БАЗА  ДЛЯ  НАЧИСЛЕНИЯ  СТРАХОВЫХ  ВЗНОСОВ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</si>
  <si>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</si>
  <si>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</si>
  <si>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</si>
  <si>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</si>
  <si>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</si>
  <si>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</si>
  <si>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</si>
  <si>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</si>
  <si>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</si>
  <si>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</si>
  <si>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</si>
  <si>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</si>
  <si>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</si>
  <si>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</si>
  <si>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</si>
  <si>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</si>
  <si>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</si>
  <si>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</si>
  <si>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</si>
  <si>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</si>
  <si>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</si>
  <si>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</si>
  <si>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</si>
  <si>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</si>
  <si>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</si>
  <si>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</si>
  <si>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</si>
  <si>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</si>
  <si>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</si>
  <si>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</si>
  <si>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</si>
  <si>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</si>
  <si>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</si>
  <si>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</si>
  <si>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</si>
  <si>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</si>
  <si>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</si>
  <si>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</si>
  <si>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</si>
  <si>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</si>
  <si>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</si>
  <si>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</si>
  <si>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</si>
  <si>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</si>
  <si>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</si>
  <si>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</si>
  <si>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</si>
  <si>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</si>
  <si>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</si>
  <si>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</si>
  <si>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</si>
  <si>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</si>
  <si>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</si>
  <si>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</si>
  <si>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</si>
  <si>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</si>
  <si>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</si>
  <si>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</si>
  <si>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</si>
  <si>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</si>
  <si>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</si>
  <si>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</si>
  <si>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</si>
  <si>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</si>
  <si>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</si>
  <si>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Социальное пособие на погребение или возмещение
стоимости гарантированного перечня услуг по
погребению</t>
  </si>
  <si>
    <t>Таблица 10</t>
  </si>
  <si>
    <t>3 класс</t>
  </si>
  <si>
    <t>4 класс</t>
  </si>
  <si>
    <t>Фонда социального страхования Российской Федерации *</t>
  </si>
  <si>
    <t>Единовременное пособие женщинам, вставшим на учет
в медицинских организациях в ранние сроки
беременности</t>
  </si>
  <si>
    <t>в том числе выплаты 
в пользу работающих инвалидов</t>
  </si>
  <si>
    <t>в том числе:
недоимка</t>
  </si>
  <si>
    <t>Форма-4 ФСС</t>
  </si>
  <si>
    <t>Получено от территориального органа 
Фонда в возмещение произведенных расходов</t>
  </si>
  <si>
    <t>от 19 марта 2013 г. № 107н</t>
  </si>
  <si>
    <t>к приказу Минтруда России</t>
  </si>
  <si>
    <t>(в ред. Приказа Минтруда России</t>
  </si>
  <si>
    <t>от 11.02.2014 № 94н)</t>
  </si>
  <si>
    <t>8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</si>
  <si>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</si>
  <si>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</si>
  <si>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</si>
  <si>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Проведение обязательных предваритель-ных и периодических медицинских осмотров работников</t>
  </si>
  <si>
    <t>Проведение специальной оценки условий труда *</t>
  </si>
  <si>
    <t>Количество рабочих мест, в отношении условий труда на которых проведена специальная оценка условий труда *  на начало года</t>
  </si>
  <si>
    <t>в том числе отнесенных 
к вредным и опасным условиям труда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</si>
  <si>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</si>
  <si>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</si>
  <si>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</si>
  <si>
    <t>-</t>
  </si>
  <si>
    <t>0</t>
  </si>
  <si>
    <t>ООО «Кондитер»</t>
  </si>
  <si>
    <t>630000</t>
  </si>
  <si>
    <t>г.Новосибирск</t>
  </si>
  <si>
    <t>ул. Красный проспект</t>
  </si>
  <si>
    <t>23</t>
  </si>
  <si>
    <t>Бурков Александр Николаевич</t>
  </si>
  <si>
    <t>Бурков</t>
  </si>
  <si>
    <t>10.04.2014, 31</t>
  </si>
  <si>
    <t>10.05.2014, 54</t>
  </si>
  <si>
    <t>10.06.2014, 76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</si>
</sst>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b/>
      <sz val="6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i/>
      <sz val="12"/>
      <color indexed="12"/>
      <name val="Arial"/>
      <family val="2"/>
    </font>
    <font>
      <sz val="8"/>
      <color indexed="12"/>
      <name val="Times New Roman"/>
      <family val="1"/>
    </font>
    <font>
      <sz val="8"/>
      <color indexed="48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Arial"/>
      <family val="2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1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2" fillId="0" borderId="2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3" fillId="0" borderId="7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2" xfId="0" applyFont="1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31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9" fillId="0" borderId="3" xfId="0" applyFont="1" applyBorder="1" applyAlignment="1">
      <alignment vertical="top"/>
    </xf>
    <xf numFmtId="0" fontId="17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33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35" fillId="0" borderId="0" xfId="0" applyFont="1" applyFill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49" fontId="2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" fillId="0" borderId="0" xfId="18" applyFont="1" applyFill="1" applyAlignment="1">
      <alignment vertical="center" wrapText="1"/>
      <protection/>
    </xf>
    <xf numFmtId="49" fontId="8" fillId="0" borderId="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top" wrapText="1"/>
    </xf>
    <xf numFmtId="0" fontId="18" fillId="0" borderId="5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2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3"/>
    </xf>
    <xf numFmtId="0" fontId="18" fillId="0" borderId="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7" fillId="0" borderId="7" xfId="0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0" xfId="0" applyFont="1" applyBorder="1" applyAlignment="1">
      <alignment horizontal="left" indent="1"/>
    </xf>
    <xf numFmtId="0" fontId="11" fillId="0" borderId="10" xfId="0" applyFont="1" applyBorder="1" applyAlignment="1">
      <alignment horizontal="center"/>
    </xf>
    <xf numFmtId="0" fontId="19" fillId="0" borderId="1" xfId="0" applyFont="1" applyBorder="1" applyAlignment="1">
      <alignment horizontal="left" indent="1"/>
    </xf>
    <xf numFmtId="0" fontId="19" fillId="0" borderId="1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9" fillId="0" borderId="5" xfId="0" applyFont="1" applyBorder="1" applyAlignment="1">
      <alignment horizontal="left" indent="2"/>
    </xf>
    <xf numFmtId="0" fontId="19" fillId="0" borderId="9" xfId="0" applyFont="1" applyBorder="1" applyAlignment="1">
      <alignment horizontal="left" indent="2"/>
    </xf>
    <xf numFmtId="0" fontId="19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12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2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/>
    </xf>
    <xf numFmtId="49" fontId="27" fillId="0" borderId="7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vertical="justify" wrapText="1"/>
    </xf>
    <xf numFmtId="0" fontId="19" fillId="0" borderId="11" xfId="0" applyFont="1" applyFill="1" applyBorder="1" applyAlignment="1">
      <alignment vertical="justify" wrapText="1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justify" vertical="top" wrapText="1"/>
    </xf>
    <xf numFmtId="0" fontId="28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8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top"/>
    </xf>
    <xf numFmtId="0" fontId="18" fillId="0" borderId="12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8" fillId="0" borderId="1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49" fontId="18" fillId="0" borderId="12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49" fontId="37" fillId="0" borderId="2" xfId="0" applyNumberFormat="1" applyFont="1" applyFill="1" applyBorder="1" applyAlignment="1">
      <alignment horizontal="center"/>
    </xf>
    <xf numFmtId="49" fontId="37" fillId="0" borderId="12" xfId="0" applyNumberFormat="1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/>
    </xf>
    <xf numFmtId="49" fontId="36" fillId="0" borderId="16" xfId="0" applyNumberFormat="1" applyFont="1" applyFill="1" applyBorder="1" applyAlignment="1">
      <alignment horizontal="center"/>
    </xf>
    <xf numFmtId="49" fontId="36" fillId="0" borderId="17" xfId="0" applyNumberFormat="1" applyFont="1" applyFill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2" fontId="40" fillId="0" borderId="2" xfId="0" applyNumberFormat="1" applyFont="1" applyFill="1" applyBorder="1" applyAlignment="1">
      <alignment horizontal="center"/>
    </xf>
    <xf numFmtId="2" fontId="40" fillId="0" borderId="12" xfId="0" applyNumberFormat="1" applyFont="1" applyFill="1" applyBorder="1" applyAlignment="1">
      <alignment horizontal="center"/>
    </xf>
    <xf numFmtId="2" fontId="40" fillId="0" borderId="11" xfId="0" applyNumberFormat="1" applyFont="1" applyFill="1" applyBorder="1" applyAlignment="1">
      <alignment horizontal="center"/>
    </xf>
    <xf numFmtId="2" fontId="39" fillId="0" borderId="19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wrapText="1"/>
    </xf>
    <xf numFmtId="0" fontId="39" fillId="0" borderId="16" xfId="0" applyNumberFormat="1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 vertical="center"/>
    </xf>
    <xf numFmtId="2" fontId="41" fillId="0" borderId="17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center"/>
    </xf>
    <xf numFmtId="49" fontId="36" fillId="0" borderId="11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39" fillId="0" borderId="16" xfId="0" applyNumberFormat="1" applyFont="1" applyBorder="1" applyAlignment="1">
      <alignment horizontal="center" vertical="center"/>
    </xf>
    <xf numFmtId="2" fontId="39" fillId="0" borderId="14" xfId="0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0" fontId="39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90;&#1086;&#1092;&#1077;&#1081;\Downloads\4-&#1060;&#1057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Титул"/>
      <sheetName val="стр.2_Разд.I_таб.1"/>
      <sheetName val="стр.3_таб.2"/>
      <sheetName val="стр.4_таб.3"/>
      <sheetName val="стр.12_Разд.II_таб.6_7"/>
      <sheetName val="стр.14_таб.10"/>
    </sheetNames>
    <sheetDataSet>
      <sheetData sheetId="0">
        <row r="8">
          <cell r="AH8" t="str">
            <v>1</v>
          </cell>
          <cell r="AK8" t="str">
            <v>1</v>
          </cell>
          <cell r="AN8" t="str">
            <v>1</v>
          </cell>
          <cell r="AQ8" t="str">
            <v>1</v>
          </cell>
          <cell r="AT8" t="str">
            <v>1</v>
          </cell>
          <cell r="AW8" t="str">
            <v>1</v>
          </cell>
          <cell r="AZ8" t="str">
            <v>1</v>
          </cell>
          <cell r="BC8" t="str">
            <v>1</v>
          </cell>
          <cell r="BF8" t="str">
            <v>1</v>
          </cell>
          <cell r="BI8" t="str">
            <v>1</v>
          </cell>
          <cell r="BO8" t="str">
            <v>-</v>
          </cell>
          <cell r="BR8" t="str">
            <v>-</v>
          </cell>
          <cell r="BU8" t="str">
            <v>-</v>
          </cell>
          <cell r="BX8" t="str">
            <v>-</v>
          </cell>
          <cell r="CA8" t="str">
            <v>-</v>
          </cell>
          <cell r="CD8" t="str">
            <v>-</v>
          </cell>
          <cell r="CG8" t="str">
            <v>-</v>
          </cell>
          <cell r="CJ8" t="str">
            <v>-</v>
          </cell>
          <cell r="CM8" t="str">
            <v>-</v>
          </cell>
          <cell r="CP8" t="str">
            <v>-</v>
          </cell>
        </row>
        <row r="10">
          <cell r="AH10" t="str">
            <v>1</v>
          </cell>
          <cell r="AK10" t="str">
            <v>1</v>
          </cell>
          <cell r="AN10" t="str">
            <v>1</v>
          </cell>
          <cell r="AQ10" t="str">
            <v>1</v>
          </cell>
          <cell r="AT10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view="pageBreakPreview" zoomScaleSheetLayoutView="100" workbookViewId="0" topLeftCell="A40">
      <selection activeCell="AN68" sqref="AN68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61"/>
      <c r="CM1" s="161"/>
      <c r="CN1" s="161"/>
      <c r="CO1" s="161"/>
      <c r="CP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4" t="s">
        <v>132</v>
      </c>
    </row>
    <row r="2" s="1" customFormat="1" ht="9" customHeight="1">
      <c r="DM2" s="14" t="s">
        <v>186</v>
      </c>
    </row>
    <row r="3" spans="90:117" s="1" customFormat="1" ht="9" customHeight="1">
      <c r="CL3" s="143"/>
      <c r="CM3" s="143"/>
      <c r="CN3" s="143"/>
      <c r="CO3" s="143"/>
      <c r="CP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81" t="s">
        <v>185</v>
      </c>
    </row>
    <row r="4" spans="1:117" s="4" customFormat="1" ht="11.25" customHeight="1">
      <c r="A4" s="1" t="s">
        <v>125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  <c r="DM4" s="192" t="s">
        <v>187</v>
      </c>
    </row>
    <row r="5" spans="1:117" s="4" customFormat="1" ht="9.75" customHeight="1">
      <c r="A5" s="1" t="s">
        <v>126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193" t="s">
        <v>188</v>
      </c>
    </row>
    <row r="6" spans="1:117" s="4" customFormat="1" ht="9.75" customHeight="1">
      <c r="A6" s="1" t="s">
        <v>179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5"/>
      <c r="CV6" s="5"/>
      <c r="CW6" s="5"/>
      <c r="CX6" s="5"/>
      <c r="CY6" s="245" t="s">
        <v>183</v>
      </c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</row>
    <row r="7" spans="1:117" s="4" customFormat="1" ht="11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</row>
    <row r="8" spans="2:117" s="2" customFormat="1" ht="24" customHeight="1">
      <c r="B8" s="6"/>
      <c r="G8" s="222" t="s">
        <v>0</v>
      </c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H8" s="517" t="s">
        <v>93</v>
      </c>
      <c r="AI8" s="517"/>
      <c r="AJ8" s="517"/>
      <c r="AK8" s="517" t="s">
        <v>93</v>
      </c>
      <c r="AL8" s="517"/>
      <c r="AM8" s="517"/>
      <c r="AN8" s="517" t="s">
        <v>93</v>
      </c>
      <c r="AO8" s="517"/>
      <c r="AP8" s="517"/>
      <c r="AQ8" s="517" t="s">
        <v>93</v>
      </c>
      <c r="AR8" s="517"/>
      <c r="AS8" s="517"/>
      <c r="AT8" s="517" t="s">
        <v>93</v>
      </c>
      <c r="AU8" s="517"/>
      <c r="AV8" s="517"/>
      <c r="AW8" s="517" t="s">
        <v>93</v>
      </c>
      <c r="AX8" s="517"/>
      <c r="AY8" s="517"/>
      <c r="AZ8" s="517" t="s">
        <v>93</v>
      </c>
      <c r="BA8" s="517"/>
      <c r="BB8" s="517"/>
      <c r="BC8" s="517" t="s">
        <v>93</v>
      </c>
      <c r="BD8" s="517"/>
      <c r="BE8" s="517"/>
      <c r="BF8" s="517" t="s">
        <v>93</v>
      </c>
      <c r="BG8" s="517"/>
      <c r="BH8" s="517"/>
      <c r="BI8" s="517" t="s">
        <v>93</v>
      </c>
      <c r="BJ8" s="517"/>
      <c r="BK8" s="517"/>
      <c r="BL8" s="221" t="s">
        <v>1</v>
      </c>
      <c r="BM8" s="221"/>
      <c r="BN8" s="221"/>
      <c r="BO8" s="517" t="s">
        <v>200</v>
      </c>
      <c r="BP8" s="517"/>
      <c r="BQ8" s="517"/>
      <c r="BR8" s="517" t="s">
        <v>200</v>
      </c>
      <c r="BS8" s="517"/>
      <c r="BT8" s="517"/>
      <c r="BU8" s="517" t="s">
        <v>200</v>
      </c>
      <c r="BV8" s="517"/>
      <c r="BW8" s="517"/>
      <c r="BX8" s="517" t="s">
        <v>200</v>
      </c>
      <c r="BY8" s="517"/>
      <c r="BZ8" s="517"/>
      <c r="CA8" s="517" t="s">
        <v>200</v>
      </c>
      <c r="CB8" s="517"/>
      <c r="CC8" s="517"/>
      <c r="CD8" s="517" t="s">
        <v>200</v>
      </c>
      <c r="CE8" s="517"/>
      <c r="CF8" s="517"/>
      <c r="CG8" s="517" t="s">
        <v>200</v>
      </c>
      <c r="CH8" s="517"/>
      <c r="CI8" s="517"/>
      <c r="CJ8" s="517" t="s">
        <v>200</v>
      </c>
      <c r="CK8" s="517"/>
      <c r="CL8" s="517"/>
      <c r="CM8" s="517" t="s">
        <v>200</v>
      </c>
      <c r="CN8" s="517"/>
      <c r="CO8" s="517"/>
      <c r="CP8" s="517" t="s">
        <v>200</v>
      </c>
      <c r="CQ8" s="517"/>
      <c r="CR8" s="517"/>
      <c r="CS8" s="9"/>
      <c r="CT8" s="9"/>
      <c r="CU8" s="9"/>
      <c r="DC8" s="7" t="s">
        <v>2</v>
      </c>
      <c r="DE8" s="518">
        <v>0</v>
      </c>
      <c r="DF8" s="518"/>
      <c r="DG8" s="518"/>
      <c r="DH8" s="518">
        <v>0</v>
      </c>
      <c r="DI8" s="518"/>
      <c r="DJ8" s="518"/>
      <c r="DK8" s="518">
        <v>1</v>
      </c>
      <c r="DL8" s="518"/>
      <c r="DM8" s="518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5" customHeight="1">
      <c r="G10" s="6" t="s">
        <v>3</v>
      </c>
      <c r="Q10" s="6"/>
      <c r="AH10" s="517" t="s">
        <v>93</v>
      </c>
      <c r="AI10" s="517"/>
      <c r="AJ10" s="517"/>
      <c r="AK10" s="517" t="s">
        <v>93</v>
      </c>
      <c r="AL10" s="517"/>
      <c r="AM10" s="517"/>
      <c r="AN10" s="517" t="s">
        <v>93</v>
      </c>
      <c r="AO10" s="517"/>
      <c r="AP10" s="517"/>
      <c r="AQ10" s="517" t="s">
        <v>93</v>
      </c>
      <c r="AR10" s="517"/>
      <c r="AS10" s="517"/>
      <c r="AT10" s="517" t="s">
        <v>93</v>
      </c>
      <c r="AU10" s="517"/>
      <c r="AV10" s="517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23" t="s">
        <v>4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</row>
    <row r="13" spans="1:117" s="2" customFormat="1" ht="12" customHeight="1">
      <c r="A13" s="223" t="s">
        <v>5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</row>
    <row r="14" spans="1:117" s="2" customFormat="1" ht="12" customHeight="1">
      <c r="A14" s="223" t="s">
        <v>143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</row>
    <row r="15" spans="1:117" s="2" customFormat="1" ht="12" customHeight="1">
      <c r="A15" s="223" t="s">
        <v>144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</row>
    <row r="16" spans="1:117" s="2" customFormat="1" ht="12" customHeight="1">
      <c r="A16" s="223" t="s">
        <v>145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517" t="s">
        <v>201</v>
      </c>
      <c r="AA19" s="517"/>
      <c r="AB19" s="517"/>
      <c r="AC19" s="517" t="s">
        <v>201</v>
      </c>
      <c r="AD19" s="517"/>
      <c r="AE19" s="517"/>
      <c r="AF19" s="517" t="s">
        <v>201</v>
      </c>
      <c r="AG19" s="517"/>
      <c r="AH19" s="517"/>
      <c r="AV19" s="111" t="s">
        <v>7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09"/>
      <c r="BP19" s="14" t="s">
        <v>8</v>
      </c>
      <c r="BR19" s="519" t="s">
        <v>201</v>
      </c>
      <c r="BS19" s="519"/>
      <c r="BT19" s="519"/>
      <c r="BU19" s="519" t="s">
        <v>155</v>
      </c>
      <c r="BV19" s="519"/>
      <c r="BW19" s="519"/>
      <c r="BX19" s="214" t="s">
        <v>1</v>
      </c>
      <c r="BY19" s="211"/>
      <c r="BZ19" s="520" t="s">
        <v>200</v>
      </c>
      <c r="CA19" s="521"/>
      <c r="CB19" s="522"/>
      <c r="CC19" s="520" t="s">
        <v>200</v>
      </c>
      <c r="CD19" s="521"/>
      <c r="CE19" s="522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517" t="s">
        <v>94</v>
      </c>
      <c r="DC19" s="517"/>
      <c r="DD19" s="517"/>
      <c r="DE19" s="517" t="s">
        <v>201</v>
      </c>
      <c r="DF19" s="517"/>
      <c r="DG19" s="517"/>
      <c r="DH19" s="517" t="s">
        <v>93</v>
      </c>
      <c r="DI19" s="517"/>
      <c r="DJ19" s="517"/>
      <c r="DK19" s="517" t="s">
        <v>96</v>
      </c>
      <c r="DL19" s="517"/>
      <c r="DM19" s="517"/>
    </row>
    <row r="20" ht="2.25" customHeight="1"/>
    <row r="21" spans="3:116" s="2" customFormat="1" ht="28.5" customHeight="1">
      <c r="C21" s="94" t="s">
        <v>150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13" t="s">
        <v>151</v>
      </c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W21" s="219" t="s">
        <v>152</v>
      </c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J21" s="217"/>
      <c r="DK21" s="215"/>
      <c r="DL21" s="216"/>
    </row>
    <row r="22" spans="3:91" s="2" customFormat="1" ht="2.25" customHeight="1">
      <c r="C22" s="9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</row>
    <row r="23" spans="1:117" s="2" customFormat="1" ht="13.5" customHeight="1">
      <c r="A23" s="523" t="s">
        <v>202</v>
      </c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  <c r="BB23" s="523"/>
      <c r="BC23" s="523"/>
      <c r="BD23" s="523"/>
      <c r="BE23" s="523"/>
      <c r="BF23" s="523"/>
      <c r="BG23" s="523"/>
      <c r="BH23" s="523"/>
      <c r="BI23" s="523"/>
      <c r="BJ23" s="523"/>
      <c r="BK23" s="523"/>
      <c r="BL23" s="523"/>
      <c r="BM23" s="523"/>
      <c r="BN23" s="523"/>
      <c r="BO23" s="523"/>
      <c r="BP23" s="523"/>
      <c r="BQ23" s="523"/>
      <c r="BR23" s="523"/>
      <c r="BS23" s="523"/>
      <c r="BT23" s="523"/>
      <c r="BU23" s="523"/>
      <c r="BV23" s="523"/>
      <c r="BW23" s="523"/>
      <c r="BX23" s="523"/>
      <c r="BY23" s="523"/>
      <c r="BZ23" s="523"/>
      <c r="CA23" s="523"/>
      <c r="CB23" s="523"/>
      <c r="CC23" s="523"/>
      <c r="CD23" s="523"/>
      <c r="CE23" s="523"/>
      <c r="CF23" s="523"/>
      <c r="CG23" s="523"/>
      <c r="CH23" s="523"/>
      <c r="CI23" s="523"/>
      <c r="CJ23" s="523"/>
      <c r="CK23" s="523"/>
      <c r="CL23" s="523"/>
      <c r="CM23" s="523"/>
      <c r="CN23" s="523"/>
      <c r="CO23" s="523"/>
      <c r="CP23" s="523"/>
      <c r="CQ23" s="523"/>
      <c r="CR23" s="523"/>
      <c r="CS23" s="523"/>
      <c r="CT23" s="523"/>
      <c r="CU23" s="523"/>
      <c r="CV23" s="523"/>
      <c r="CW23" s="523"/>
      <c r="CX23" s="523"/>
      <c r="CY23" s="523"/>
      <c r="CZ23" s="523"/>
      <c r="DA23" s="523"/>
      <c r="DB23" s="523"/>
      <c r="DC23" s="523"/>
      <c r="DD23" s="523"/>
      <c r="DE23" s="523"/>
      <c r="DF23" s="523"/>
      <c r="DG23" s="523"/>
      <c r="DH23" s="523"/>
      <c r="DI23" s="523"/>
      <c r="DJ23" s="523"/>
      <c r="DK23" s="523"/>
      <c r="DL23" s="523"/>
      <c r="DM23" s="523"/>
    </row>
    <row r="24" spans="1:117" s="2" customFormat="1" ht="15.75" customHeight="1">
      <c r="A24" s="236" t="s">
        <v>153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</row>
    <row r="25" spans="1:84" s="2" customFormat="1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"/>
      <c r="T25" s="15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9:56" ht="17.25" customHeight="1">
      <c r="S26" s="13" t="s">
        <v>10</v>
      </c>
      <c r="T26" s="2"/>
      <c r="U26" s="517" t="s">
        <v>201</v>
      </c>
      <c r="V26" s="517"/>
      <c r="W26" s="517"/>
      <c r="X26" s="517" t="s">
        <v>201</v>
      </c>
      <c r="Y26" s="517"/>
      <c r="Z26" s="517"/>
      <c r="AA26" s="517" t="s">
        <v>201</v>
      </c>
      <c r="AB26" s="517"/>
      <c r="AC26" s="517"/>
      <c r="AD26" s="517" t="s">
        <v>97</v>
      </c>
      <c r="AE26" s="517"/>
      <c r="AF26" s="517"/>
      <c r="AG26" s="517" t="s">
        <v>97</v>
      </c>
      <c r="AH26" s="517"/>
      <c r="AI26" s="517"/>
      <c r="AJ26" s="517" t="s">
        <v>201</v>
      </c>
      <c r="AK26" s="517"/>
      <c r="AL26" s="517"/>
      <c r="AM26" s="517" t="s">
        <v>157</v>
      </c>
      <c r="AN26" s="517"/>
      <c r="AO26" s="517"/>
      <c r="AP26" s="517" t="s">
        <v>155</v>
      </c>
      <c r="AQ26" s="517"/>
      <c r="AR26" s="517"/>
      <c r="AS26" s="517" t="s">
        <v>97</v>
      </c>
      <c r="AT26" s="517"/>
      <c r="AU26" s="517"/>
      <c r="AV26" s="517" t="s">
        <v>96</v>
      </c>
      <c r="AW26" s="517"/>
      <c r="AX26" s="517"/>
      <c r="AY26" s="517" t="s">
        <v>95</v>
      </c>
      <c r="AZ26" s="517"/>
      <c r="BA26" s="517"/>
      <c r="BB26" s="517" t="s">
        <v>97</v>
      </c>
      <c r="BC26" s="517"/>
      <c r="BD26" s="517"/>
    </row>
    <row r="27" ht="6" customHeight="1"/>
    <row r="28" spans="19:114" ht="17.25" customHeight="1">
      <c r="S28" s="13" t="s">
        <v>13</v>
      </c>
      <c r="U28" s="517" t="s">
        <v>97</v>
      </c>
      <c r="V28" s="517"/>
      <c r="W28" s="517"/>
      <c r="X28" s="517" t="s">
        <v>97</v>
      </c>
      <c r="Y28" s="517"/>
      <c r="Z28" s="517"/>
      <c r="AA28" s="517" t="s">
        <v>201</v>
      </c>
      <c r="AB28" s="517"/>
      <c r="AC28" s="517"/>
      <c r="AD28" s="517" t="s">
        <v>93</v>
      </c>
      <c r="AE28" s="517"/>
      <c r="AF28" s="517"/>
      <c r="AG28" s="517" t="s">
        <v>201</v>
      </c>
      <c r="AH28" s="517"/>
      <c r="AI28" s="517"/>
      <c r="AJ28" s="517" t="s">
        <v>93</v>
      </c>
      <c r="AK28" s="517"/>
      <c r="AL28" s="517"/>
      <c r="AM28" s="517" t="s">
        <v>201</v>
      </c>
      <c r="AN28" s="517"/>
      <c r="AO28" s="517"/>
      <c r="AP28" s="517" t="s">
        <v>201</v>
      </c>
      <c r="AQ28" s="517"/>
      <c r="AR28" s="517"/>
      <c r="AS28" s="517" t="s">
        <v>93</v>
      </c>
      <c r="AT28" s="517"/>
      <c r="AU28" s="517"/>
      <c r="CE28" s="13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</row>
    <row r="29" spans="85:114" ht="6" customHeight="1"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9:114" ht="17.25" customHeight="1">
      <c r="S30" s="13" t="s">
        <v>14</v>
      </c>
      <c r="U30" s="517" t="s">
        <v>93</v>
      </c>
      <c r="V30" s="517"/>
      <c r="W30" s="517"/>
      <c r="X30" s="517" t="s">
        <v>93</v>
      </c>
      <c r="Y30" s="517"/>
      <c r="Z30" s="517"/>
      <c r="AA30" s="517" t="s">
        <v>93</v>
      </c>
      <c r="AB30" s="517"/>
      <c r="AC30" s="517"/>
      <c r="AD30" s="517" t="s">
        <v>93</v>
      </c>
      <c r="AE30" s="517"/>
      <c r="AF30" s="517"/>
      <c r="AG30" s="517" t="s">
        <v>93</v>
      </c>
      <c r="AH30" s="517"/>
      <c r="AI30" s="517"/>
      <c r="AJ30" s="517" t="s">
        <v>93</v>
      </c>
      <c r="AK30" s="517"/>
      <c r="AL30" s="517"/>
      <c r="AM30" s="517" t="s">
        <v>93</v>
      </c>
      <c r="AN30" s="517"/>
      <c r="AO30" s="517"/>
      <c r="AP30" s="517" t="s">
        <v>93</v>
      </c>
      <c r="AQ30" s="517"/>
      <c r="AR30" s="517"/>
      <c r="AS30" s="517" t="s">
        <v>93</v>
      </c>
      <c r="AT30" s="517"/>
      <c r="AU30" s="517"/>
      <c r="AV30" s="517" t="s">
        <v>93</v>
      </c>
      <c r="AW30" s="517"/>
      <c r="AX30" s="517"/>
      <c r="AY30" s="517" t="s">
        <v>93</v>
      </c>
      <c r="AZ30" s="517"/>
      <c r="BA30" s="517"/>
      <c r="BB30" s="517" t="s">
        <v>93</v>
      </c>
      <c r="BC30" s="517"/>
      <c r="BD30" s="517"/>
      <c r="BE30" s="517" t="s">
        <v>93</v>
      </c>
      <c r="BF30" s="517"/>
      <c r="BG30" s="517"/>
      <c r="BH30" s="517" t="s">
        <v>93</v>
      </c>
      <c r="BI30" s="517"/>
      <c r="BJ30" s="517"/>
      <c r="BK30" s="517" t="s">
        <v>93</v>
      </c>
      <c r="BL30" s="517"/>
      <c r="BM30" s="517"/>
      <c r="CE30" s="13"/>
      <c r="CG30" s="166"/>
      <c r="CH30" s="166"/>
      <c r="CI30" s="166"/>
      <c r="CJ30" s="166"/>
      <c r="CK30" s="166"/>
      <c r="CL30" s="166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71:114" ht="6" customHeight="1"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4" ht="17.25" customHeight="1">
      <c r="A32" s="246" t="s">
        <v>15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18"/>
      <c r="U32" s="517" t="s">
        <v>200</v>
      </c>
      <c r="V32" s="517"/>
      <c r="W32" s="517"/>
      <c r="X32" s="517" t="s">
        <v>200</v>
      </c>
      <c r="Y32" s="517"/>
      <c r="Z32" s="517"/>
      <c r="AA32" s="517" t="s">
        <v>200</v>
      </c>
      <c r="AB32" s="517"/>
      <c r="AC32" s="517"/>
      <c r="AD32" s="517" t="s">
        <v>200</v>
      </c>
      <c r="AE32" s="517"/>
      <c r="AF32" s="517"/>
      <c r="AG32" s="517" t="s">
        <v>200</v>
      </c>
      <c r="AH32" s="517"/>
      <c r="AI32" s="517"/>
      <c r="AJ32" s="517" t="s">
        <v>95</v>
      </c>
      <c r="AK32" s="517"/>
      <c r="AL32" s="517"/>
      <c r="AM32" s="517" t="s">
        <v>189</v>
      </c>
      <c r="AN32" s="517"/>
      <c r="AO32" s="517"/>
      <c r="AP32" s="517" t="s">
        <v>95</v>
      </c>
      <c r="AQ32" s="517"/>
      <c r="AR32" s="517"/>
      <c r="AS32" s="517" t="s">
        <v>94</v>
      </c>
      <c r="AT32" s="517"/>
      <c r="AU32" s="517"/>
      <c r="AV32" s="517" t="s">
        <v>95</v>
      </c>
      <c r="AW32" s="517"/>
      <c r="AX32" s="517"/>
      <c r="AY32" s="517" t="s">
        <v>155</v>
      </c>
      <c r="AZ32" s="517"/>
      <c r="BA32" s="517"/>
      <c r="BB32" s="517" t="s">
        <v>155</v>
      </c>
      <c r="BC32" s="517"/>
      <c r="BD32" s="517"/>
      <c r="BE32" s="517" t="s">
        <v>155</v>
      </c>
      <c r="BF32" s="517"/>
      <c r="BG32" s="517"/>
      <c r="BH32" s="517" t="s">
        <v>97</v>
      </c>
      <c r="BI32" s="517"/>
      <c r="BJ32" s="517"/>
      <c r="BK32" s="517" t="s">
        <v>189</v>
      </c>
      <c r="BL32" s="517"/>
      <c r="BM32" s="517"/>
      <c r="BS32" s="17"/>
      <c r="BT32" s="17"/>
      <c r="CE32" s="13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69" ht="9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18"/>
      <c r="U33" s="18"/>
      <c r="V33" s="18"/>
      <c r="W33" s="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4:117" s="2" customFormat="1" ht="14.25" customHeight="1">
      <c r="N34" s="19" t="s">
        <v>16</v>
      </c>
      <c r="P34" s="524" t="s">
        <v>203</v>
      </c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4"/>
      <c r="AH34" s="524"/>
      <c r="AI34" s="524"/>
      <c r="AJ34" s="524"/>
      <c r="AP34" s="210" t="s">
        <v>17</v>
      </c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6"/>
      <c r="BO34" s="6"/>
      <c r="BP34" s="6"/>
      <c r="BQ34" s="6"/>
      <c r="BR34" s="207" t="s">
        <v>26</v>
      </c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115"/>
      <c r="CL34" s="115"/>
      <c r="CM34" s="517" t="s">
        <v>201</v>
      </c>
      <c r="CN34" s="517"/>
      <c r="CO34" s="517"/>
      <c r="CP34" s="517" t="s">
        <v>157</v>
      </c>
      <c r="CQ34" s="517"/>
      <c r="CR34" s="517"/>
      <c r="CS34" s="517" t="s">
        <v>93</v>
      </c>
      <c r="CT34" s="517"/>
      <c r="CU34" s="517"/>
      <c r="CV34" s="208" t="s">
        <v>1</v>
      </c>
      <c r="CW34" s="208"/>
      <c r="CX34" s="208"/>
      <c r="CY34" s="517" t="s">
        <v>201</v>
      </c>
      <c r="CZ34" s="517"/>
      <c r="DA34" s="517"/>
      <c r="DB34" s="517" t="s">
        <v>201</v>
      </c>
      <c r="DC34" s="517"/>
      <c r="DD34" s="517"/>
      <c r="DE34" s="208" t="s">
        <v>1</v>
      </c>
      <c r="DF34" s="208"/>
      <c r="DG34" s="208"/>
      <c r="DH34" s="517" t="s">
        <v>201</v>
      </c>
      <c r="DI34" s="517"/>
      <c r="DJ34" s="517"/>
      <c r="DK34" s="517" t="s">
        <v>201</v>
      </c>
      <c r="DL34" s="517"/>
      <c r="DM34" s="517"/>
    </row>
    <row r="35" s="2" customFormat="1" ht="3" customHeight="1"/>
    <row r="36" spans="14:117" s="2" customFormat="1" ht="13.5" customHeight="1">
      <c r="N36" s="19" t="s">
        <v>18</v>
      </c>
      <c r="P36" s="525" t="s">
        <v>204</v>
      </c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5"/>
      <c r="AJ36" s="525"/>
      <c r="AK36" s="525"/>
      <c r="AL36" s="525"/>
      <c r="AM36" s="525"/>
      <c r="AN36" s="525"/>
      <c r="AO36" s="525"/>
      <c r="AP36" s="525"/>
      <c r="AQ36" s="525"/>
      <c r="AR36" s="525"/>
      <c r="AS36" s="525"/>
      <c r="AT36" s="525"/>
      <c r="AU36" s="525"/>
      <c r="AV36" s="525"/>
      <c r="AW36" s="525"/>
      <c r="AX36" s="525"/>
      <c r="AY36" s="525"/>
      <c r="AZ36" s="525"/>
      <c r="BA36" s="525"/>
      <c r="BB36" s="525"/>
      <c r="BC36" s="525"/>
      <c r="BD36" s="525"/>
      <c r="BE36" s="525"/>
      <c r="BF36" s="525"/>
      <c r="BG36" s="525"/>
      <c r="BH36" s="525"/>
      <c r="BI36" s="525"/>
      <c r="BJ36" s="525"/>
      <c r="BK36" s="525"/>
      <c r="BL36" s="525"/>
      <c r="BM36" s="525"/>
      <c r="BN36" s="525"/>
      <c r="BO36" s="525"/>
      <c r="BP36" s="525"/>
      <c r="BQ36" s="525"/>
      <c r="BR36" s="525"/>
      <c r="BS36" s="525"/>
      <c r="BT36" s="525"/>
      <c r="BU36" s="525"/>
      <c r="BV36" s="525"/>
      <c r="BW36" s="525"/>
      <c r="BX36" s="525"/>
      <c r="BY36" s="525"/>
      <c r="BZ36" s="525"/>
      <c r="CA36" s="525"/>
      <c r="CB36" s="525"/>
      <c r="CC36" s="525"/>
      <c r="CD36" s="525"/>
      <c r="CE36" s="525"/>
      <c r="CF36" s="525"/>
      <c r="CG36" s="525"/>
      <c r="CH36" s="525"/>
      <c r="CI36" s="525"/>
      <c r="CJ36" s="525"/>
      <c r="CK36" s="525"/>
      <c r="CL36" s="525"/>
      <c r="CM36" s="525"/>
      <c r="CN36" s="525"/>
      <c r="CO36" s="525"/>
      <c r="CP36" s="525"/>
      <c r="CQ36" s="525"/>
      <c r="CR36" s="525"/>
      <c r="CS36" s="525"/>
      <c r="CT36" s="525"/>
      <c r="CU36" s="525"/>
      <c r="CV36" s="525"/>
      <c r="CW36" s="525"/>
      <c r="CX36" s="525"/>
      <c r="CY36" s="525"/>
      <c r="CZ36" s="525"/>
      <c r="DA36" s="525"/>
      <c r="DB36" s="525"/>
      <c r="DC36" s="525"/>
      <c r="DD36" s="525"/>
      <c r="DE36" s="525"/>
      <c r="DF36" s="525"/>
      <c r="DG36" s="525"/>
      <c r="DH36" s="525"/>
      <c r="DI36" s="525"/>
      <c r="DJ36" s="525"/>
      <c r="DK36" s="525"/>
      <c r="DL36" s="525"/>
      <c r="DM36" s="525"/>
    </row>
    <row r="37" s="2" customFormat="1" ht="3" customHeight="1"/>
    <row r="38" spans="14:117" s="2" customFormat="1" ht="15" customHeight="1">
      <c r="N38" s="19" t="s">
        <v>19</v>
      </c>
      <c r="P38" s="525" t="s">
        <v>205</v>
      </c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5"/>
      <c r="AJ38" s="525"/>
      <c r="AK38" s="525"/>
      <c r="AL38" s="525"/>
      <c r="AM38" s="525"/>
      <c r="AN38" s="525"/>
      <c r="AO38" s="525"/>
      <c r="AP38" s="525"/>
      <c r="AQ38" s="525"/>
      <c r="AR38" s="525"/>
      <c r="AS38" s="525"/>
      <c r="AT38" s="525"/>
      <c r="AU38" s="525"/>
      <c r="AV38" s="525"/>
      <c r="AW38" s="525"/>
      <c r="AX38" s="525"/>
      <c r="AY38" s="525"/>
      <c r="AZ38" s="525"/>
      <c r="BA38" s="525"/>
      <c r="BB38" s="525"/>
      <c r="BC38" s="525"/>
      <c r="BD38" s="525"/>
      <c r="BE38" s="525"/>
      <c r="BF38" s="525"/>
      <c r="BG38" s="525"/>
      <c r="BH38" s="525"/>
      <c r="BI38" s="525"/>
      <c r="BJ38" s="525"/>
      <c r="BK38" s="525"/>
      <c r="BL38" s="525"/>
      <c r="BM38" s="525"/>
      <c r="BN38" s="525"/>
      <c r="BO38" s="525"/>
      <c r="BP38" s="525"/>
      <c r="BQ38" s="525"/>
      <c r="BR38" s="525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5"/>
      <c r="CD38" s="525"/>
      <c r="CE38" s="525"/>
      <c r="CF38" s="525"/>
      <c r="CG38" s="525"/>
      <c r="CH38" s="525"/>
      <c r="CI38" s="525"/>
      <c r="CJ38" s="525"/>
      <c r="CK38" s="525"/>
      <c r="CL38" s="525"/>
      <c r="CM38" s="525"/>
      <c r="CN38" s="525"/>
      <c r="CO38" s="525"/>
      <c r="CP38" s="525"/>
      <c r="CQ38" s="525"/>
      <c r="CR38" s="525"/>
      <c r="CS38" s="525"/>
      <c r="CT38" s="525"/>
      <c r="CU38" s="525"/>
      <c r="CV38" s="525"/>
      <c r="CW38" s="525"/>
      <c r="CX38" s="525"/>
      <c r="CY38" s="525"/>
      <c r="CZ38" s="525"/>
      <c r="DA38" s="525"/>
      <c r="DB38" s="525"/>
      <c r="DC38" s="525"/>
      <c r="DD38" s="525"/>
      <c r="DE38" s="525"/>
      <c r="DF38" s="525"/>
      <c r="DG38" s="525"/>
      <c r="DH38" s="525"/>
      <c r="DI38" s="525"/>
      <c r="DJ38" s="525"/>
      <c r="DK38" s="525"/>
      <c r="DL38" s="525"/>
      <c r="DM38" s="525"/>
    </row>
    <row r="39" s="2" customFormat="1" ht="3" customHeight="1" hidden="1"/>
    <row r="40" spans="14:117" s="2" customFormat="1" ht="14.25" customHeight="1">
      <c r="N40" s="19" t="s">
        <v>20</v>
      </c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</row>
    <row r="41" s="2" customFormat="1" ht="3" customHeight="1"/>
    <row r="42" spans="14:117" s="2" customFormat="1" ht="12.75" customHeight="1">
      <c r="N42" s="19" t="s">
        <v>21</v>
      </c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</row>
    <row r="43" s="2" customFormat="1" ht="3" customHeight="1"/>
    <row r="44" spans="14:117" s="2" customFormat="1" ht="13.5" customHeight="1">
      <c r="N44" s="19" t="s">
        <v>22</v>
      </c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</row>
    <row r="45" s="2" customFormat="1" ht="3" customHeight="1"/>
    <row r="46" spans="14:117" s="2" customFormat="1" ht="13.5" customHeight="1">
      <c r="N46" s="19" t="s">
        <v>23</v>
      </c>
      <c r="P46" s="524" t="s">
        <v>206</v>
      </c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BB46" s="19" t="s">
        <v>24</v>
      </c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CQ46" s="19" t="s">
        <v>25</v>
      </c>
      <c r="CS46" s="524" t="s">
        <v>97</v>
      </c>
      <c r="CT46" s="524"/>
      <c r="CU46" s="524"/>
      <c r="CV46" s="524"/>
      <c r="CW46" s="524"/>
      <c r="CX46" s="524"/>
      <c r="CY46" s="524"/>
      <c r="CZ46" s="524"/>
      <c r="DA46" s="524"/>
      <c r="DB46" s="524"/>
      <c r="DC46" s="524"/>
      <c r="DD46" s="524"/>
      <c r="DE46" s="524"/>
      <c r="DF46" s="524"/>
      <c r="DG46" s="524"/>
      <c r="DH46" s="524"/>
      <c r="DI46" s="524"/>
      <c r="DJ46" s="524"/>
      <c r="DK46" s="524"/>
      <c r="DL46" s="524"/>
      <c r="DM46" s="524"/>
    </row>
    <row r="47" ht="5.25" customHeight="1"/>
    <row r="48" spans="2:117" ht="6" customHeight="1">
      <c r="B48" s="200" t="s">
        <v>127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1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7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4"/>
      <c r="CU48" s="17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</row>
    <row r="49" spans="2:117" ht="18" customHeight="1"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K49" s="517" t="s">
        <v>200</v>
      </c>
      <c r="AL49" s="517"/>
      <c r="AM49" s="517"/>
      <c r="AN49" s="517" t="s">
        <v>200</v>
      </c>
      <c r="AO49" s="517"/>
      <c r="AP49" s="517"/>
      <c r="AQ49" s="517" t="s">
        <v>200</v>
      </c>
      <c r="AR49" s="517"/>
      <c r="AS49" s="517"/>
      <c r="AT49" s="517" t="s">
        <v>200</v>
      </c>
      <c r="AU49" s="517"/>
      <c r="AV49" s="517"/>
      <c r="AW49" s="517" t="s">
        <v>200</v>
      </c>
      <c r="AX49" s="517"/>
      <c r="AY49" s="517"/>
      <c r="AZ49" s="517" t="s">
        <v>96</v>
      </c>
      <c r="BA49" s="517"/>
      <c r="BB49" s="517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242" t="s">
        <v>123</v>
      </c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1"/>
      <c r="CV49" s="21"/>
      <c r="CW49" s="21"/>
      <c r="CX49" s="517" t="s">
        <v>201</v>
      </c>
      <c r="CY49" s="517"/>
      <c r="CZ49" s="517"/>
      <c r="DA49" s="517" t="s">
        <v>201</v>
      </c>
      <c r="DB49" s="517"/>
      <c r="DC49" s="517"/>
      <c r="DD49" s="517" t="s">
        <v>201</v>
      </c>
      <c r="DE49" s="517"/>
      <c r="DF49" s="517"/>
      <c r="DG49" s="227" t="s">
        <v>36</v>
      </c>
      <c r="DH49" s="228"/>
      <c r="DI49" s="228"/>
      <c r="DJ49" s="228"/>
      <c r="DK49" s="228"/>
      <c r="DL49" s="228"/>
      <c r="DM49" s="228"/>
    </row>
    <row r="50" spans="2:117" ht="11.25" customHeight="1">
      <c r="B50" s="24"/>
      <c r="C50" s="231" t="s">
        <v>65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K50" s="101"/>
      <c r="AL50" s="101"/>
      <c r="AM50" s="101"/>
      <c r="AN50" s="101"/>
      <c r="AO50" s="101"/>
      <c r="AP50" s="10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8"/>
      <c r="CT50" s="108"/>
      <c r="CU50" s="103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</row>
    <row r="51" spans="2:117" ht="17.25" customHeight="1">
      <c r="B51" s="200" t="s">
        <v>100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K51" s="517" t="s">
        <v>200</v>
      </c>
      <c r="AL51" s="517"/>
      <c r="AM51" s="517"/>
      <c r="AN51" s="517" t="s">
        <v>200</v>
      </c>
      <c r="AO51" s="517"/>
      <c r="AP51" s="517"/>
      <c r="AQ51" s="517" t="s">
        <v>200</v>
      </c>
      <c r="AR51" s="517"/>
      <c r="AS51" s="517"/>
      <c r="AT51" s="517" t="s">
        <v>200</v>
      </c>
      <c r="AU51" s="517"/>
      <c r="AV51" s="517"/>
      <c r="AW51" s="517" t="s">
        <v>200</v>
      </c>
      <c r="AX51" s="517"/>
      <c r="AY51" s="517"/>
      <c r="AZ51" s="517" t="s">
        <v>94</v>
      </c>
      <c r="BA51" s="517"/>
      <c r="BB51" s="517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234" t="s">
        <v>114</v>
      </c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4"/>
      <c r="CQ51" s="234"/>
      <c r="CR51" s="234"/>
      <c r="CS51" s="234"/>
      <c r="CT51" s="234"/>
      <c r="CU51" s="103"/>
      <c r="CV51" s="21"/>
      <c r="CW51" s="21"/>
      <c r="CX51" s="517" t="s">
        <v>201</v>
      </c>
      <c r="CY51" s="517"/>
      <c r="CZ51" s="517"/>
      <c r="DA51" s="517" t="s">
        <v>201</v>
      </c>
      <c r="DB51" s="517"/>
      <c r="DC51" s="517"/>
      <c r="DD51" s="517" t="s">
        <v>201</v>
      </c>
      <c r="DE51" s="517"/>
      <c r="DF51" s="517"/>
      <c r="DG51" s="243" t="s">
        <v>113</v>
      </c>
      <c r="DH51" s="244"/>
      <c r="DI51" s="244"/>
      <c r="DJ51" s="244"/>
      <c r="DK51" s="244"/>
      <c r="DL51" s="244"/>
      <c r="DM51" s="244"/>
    </row>
    <row r="52" spans="2:117" ht="6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103"/>
      <c r="CV52" s="21"/>
      <c r="CW52" s="21"/>
      <c r="CX52" s="9"/>
      <c r="CY52" s="9"/>
      <c r="CZ52" s="9"/>
      <c r="DA52" s="9"/>
      <c r="DB52" s="9"/>
      <c r="DC52" s="9"/>
      <c r="DD52" s="9"/>
      <c r="DE52" s="9"/>
      <c r="DF52" s="9"/>
      <c r="DG52" s="107"/>
      <c r="DH52" s="107"/>
      <c r="DI52" s="107"/>
      <c r="DJ52" s="107"/>
      <c r="DK52" s="107"/>
      <c r="DL52" s="107"/>
      <c r="DM52" s="107"/>
    </row>
    <row r="53" spans="2:117" ht="6.75" customHeight="1">
      <c r="B53" s="231" t="s">
        <v>101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K53" s="108"/>
      <c r="AL53" s="108"/>
      <c r="AM53" s="108"/>
      <c r="AN53" s="108"/>
      <c r="AO53" s="108"/>
      <c r="AP53" s="108"/>
      <c r="AQ53" s="108"/>
      <c r="AR53" s="108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5" customHeight="1"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K54" s="517" t="s">
        <v>200</v>
      </c>
      <c r="AL54" s="517"/>
      <c r="AM54" s="517"/>
      <c r="AN54" s="517" t="s">
        <v>200</v>
      </c>
      <c r="AO54" s="517"/>
      <c r="AP54" s="517"/>
      <c r="AQ54" s="517" t="s">
        <v>200</v>
      </c>
      <c r="AR54" s="517"/>
      <c r="AS54" s="517"/>
      <c r="AT54" s="517" t="s">
        <v>200</v>
      </c>
      <c r="AU54" s="517"/>
      <c r="AV54" s="517"/>
      <c r="AW54" s="517" t="s">
        <v>200</v>
      </c>
      <c r="AX54" s="517"/>
      <c r="AY54" s="517"/>
      <c r="AZ54" s="517" t="s">
        <v>200</v>
      </c>
      <c r="BA54" s="517"/>
      <c r="BB54" s="517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6"/>
      <c r="CU54" s="103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</row>
    <row r="55" spans="2:117" ht="13.5" customHeight="1">
      <c r="B55" s="200" t="s">
        <v>112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9"/>
      <c r="AK55" s="17"/>
      <c r="AL55" s="17"/>
      <c r="AM55" s="17"/>
      <c r="AN55" s="17"/>
      <c r="AO55" s="17"/>
      <c r="AP55" s="17"/>
      <c r="AQ55" s="17"/>
      <c r="AR55" s="17"/>
      <c r="AS55" s="102"/>
      <c r="AT55" s="102"/>
      <c r="AU55" s="102"/>
      <c r="AV55" s="102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6"/>
      <c r="CU55" s="103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</row>
    <row r="56" spans="2:117" ht="15" customHeight="1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9"/>
      <c r="AK56" s="517" t="s">
        <v>200</v>
      </c>
      <c r="AL56" s="517"/>
      <c r="AM56" s="517"/>
      <c r="AN56" s="517" t="s">
        <v>200</v>
      </c>
      <c r="AO56" s="517"/>
      <c r="AP56" s="517"/>
      <c r="AQ56" s="517" t="s">
        <v>200</v>
      </c>
      <c r="AR56" s="517"/>
      <c r="AS56" s="517"/>
      <c r="AT56" s="517" t="s">
        <v>200</v>
      </c>
      <c r="AU56" s="517"/>
      <c r="AV56" s="517"/>
      <c r="AW56" s="517" t="s">
        <v>200</v>
      </c>
      <c r="AX56" s="517"/>
      <c r="AY56" s="517"/>
      <c r="AZ56" s="517" t="s">
        <v>200</v>
      </c>
      <c r="BA56" s="517"/>
      <c r="BB56" s="517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6"/>
      <c r="CU56" s="103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</row>
    <row r="57" spans="2:117" ht="9" customHeight="1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9"/>
      <c r="AK57" s="17"/>
      <c r="AL57" s="17"/>
      <c r="AM57" s="17"/>
      <c r="AN57" s="17"/>
      <c r="AO57" s="17"/>
      <c r="AP57" s="17"/>
      <c r="AQ57" s="17"/>
      <c r="AR57" s="17"/>
      <c r="AS57" s="102"/>
      <c r="AT57" s="102"/>
      <c r="AU57" s="102"/>
      <c r="AV57" s="102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6"/>
      <c r="CU57" s="103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4.5" customHeight="1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2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04"/>
      <c r="BC58" s="105"/>
      <c r="BD58" s="105"/>
      <c r="BE58" s="100"/>
      <c r="BF58" s="100"/>
      <c r="BG58" s="9"/>
      <c r="BH58" s="9"/>
      <c r="BI58" s="9"/>
      <c r="BJ58" s="9"/>
      <c r="BK58" s="9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8"/>
      <c r="BZ58" s="108"/>
      <c r="CA58" s="108"/>
      <c r="CB58" s="108"/>
      <c r="CC58" s="108"/>
      <c r="CD58" s="108"/>
      <c r="CE58" s="108"/>
      <c r="CF58" s="108"/>
      <c r="CG58" s="107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4"/>
      <c r="CU58" s="20"/>
      <c r="CV58" s="20"/>
      <c r="CW58" s="20"/>
      <c r="CX58" s="20"/>
      <c r="CY58" s="20"/>
      <c r="CZ58" s="20"/>
      <c r="DA58" s="101"/>
      <c r="DB58" s="101"/>
      <c r="DC58" s="101"/>
      <c r="DD58" s="101"/>
      <c r="DE58" s="9"/>
      <c r="DF58" s="9"/>
      <c r="DG58" s="9"/>
      <c r="DH58" s="9"/>
      <c r="DI58" s="9"/>
      <c r="DJ58" s="9"/>
      <c r="DK58" s="9"/>
      <c r="DL58" s="9"/>
      <c r="DM58" s="9"/>
    </row>
    <row r="59" spans="1:117" s="2" customFormat="1" ht="11.25" customHeight="1">
      <c r="A59" s="201" t="s">
        <v>27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2"/>
      <c r="BM59" s="240" t="s">
        <v>171</v>
      </c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</row>
    <row r="60" spans="1:117" s="2" customFormat="1" ht="10.5" customHeight="1">
      <c r="A60" s="229" t="s">
        <v>28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30"/>
      <c r="BM60" s="227" t="s">
        <v>29</v>
      </c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</row>
    <row r="61" spans="1:117" s="2" customFormat="1" ht="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37" t="s">
        <v>154</v>
      </c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9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</row>
    <row r="62" spans="1:117" s="2" customFormat="1" ht="17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517" t="s">
        <v>93</v>
      </c>
      <c r="P62" s="517"/>
      <c r="Q62" s="517"/>
      <c r="R62" s="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9"/>
      <c r="BM62" s="6"/>
      <c r="BN62" s="6"/>
      <c r="BO62" s="6"/>
      <c r="BP62" s="6"/>
      <c r="BQ62" s="111" t="s">
        <v>106</v>
      </c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 t="s">
        <v>8</v>
      </c>
      <c r="CS62" s="111"/>
      <c r="CT62" s="111"/>
      <c r="CU62" s="111"/>
      <c r="CV62" s="111"/>
      <c r="CW62" s="111"/>
      <c r="CX62" s="111"/>
      <c r="CY62" s="224"/>
      <c r="CZ62" s="224"/>
      <c r="DA62" s="224"/>
      <c r="DB62" s="224"/>
      <c r="DC62" s="224"/>
      <c r="DD62" s="224"/>
      <c r="DE62" s="167"/>
      <c r="DF62" s="167"/>
      <c r="DG62" s="167"/>
      <c r="DH62" s="166"/>
      <c r="DI62" s="166"/>
      <c r="DJ62" s="166"/>
      <c r="DK62" s="166"/>
      <c r="DL62" s="166"/>
      <c r="DM62" s="166"/>
    </row>
    <row r="63" spans="1:65" s="2" customFormat="1" ht="9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113"/>
    </row>
    <row r="64" spans="1:117" s="2" customFormat="1" ht="17.25" customHeight="1">
      <c r="A64" s="523" t="s">
        <v>207</v>
      </c>
      <c r="B64" s="523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3"/>
      <c r="AY64" s="523"/>
      <c r="AZ64" s="523"/>
      <c r="BA64" s="523"/>
      <c r="BB64" s="523"/>
      <c r="BC64" s="523"/>
      <c r="BD64" s="523"/>
      <c r="BE64" s="523"/>
      <c r="BF64" s="523"/>
      <c r="BG64" s="523"/>
      <c r="BH64" s="523"/>
      <c r="BI64" s="523"/>
      <c r="BJ64" s="523"/>
      <c r="BK64" s="523"/>
      <c r="BL64" s="8"/>
      <c r="BM64" s="114"/>
      <c r="BN64" s="108"/>
      <c r="BO64" s="108"/>
      <c r="BP64" s="108"/>
      <c r="BQ64" s="234" t="s">
        <v>114</v>
      </c>
      <c r="BR64" s="234"/>
      <c r="BS64" s="234"/>
      <c r="BT64" s="234"/>
      <c r="BU64" s="234"/>
      <c r="BV64" s="234"/>
      <c r="BW64" s="234"/>
      <c r="BX64" s="234"/>
      <c r="BY64" s="234"/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98"/>
      <c r="CX64" s="98"/>
      <c r="CY64" s="224"/>
      <c r="CZ64" s="224"/>
      <c r="DA64" s="224"/>
      <c r="DB64" s="224"/>
      <c r="DC64" s="224"/>
      <c r="DD64" s="224"/>
      <c r="DE64" s="224"/>
      <c r="DF64" s="224"/>
      <c r="DG64" s="224"/>
      <c r="DH64" s="163" t="s">
        <v>133</v>
      </c>
      <c r="DI64" s="107"/>
      <c r="DJ64" s="107"/>
      <c r="DK64" s="107"/>
      <c r="DL64" s="107"/>
      <c r="DM64" s="107"/>
    </row>
    <row r="65" spans="1:113" s="2" customFormat="1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23"/>
      <c r="AV65" s="523"/>
      <c r="AW65" s="523"/>
      <c r="AX65" s="523"/>
      <c r="AY65" s="523"/>
      <c r="AZ65" s="523"/>
      <c r="BA65" s="523"/>
      <c r="BB65" s="523"/>
      <c r="BC65" s="523"/>
      <c r="BD65" s="523"/>
      <c r="BE65" s="523"/>
      <c r="BF65" s="523"/>
      <c r="BG65" s="523"/>
      <c r="BH65" s="523"/>
      <c r="BI65" s="523"/>
      <c r="BJ65" s="523"/>
      <c r="BK65" s="523"/>
      <c r="BL65" s="8"/>
      <c r="BM65" s="114"/>
      <c r="BN65" s="108"/>
      <c r="BO65" s="108"/>
      <c r="BP65" s="108"/>
      <c r="BQ65" s="234"/>
      <c r="BR65" s="234"/>
      <c r="BS65" s="234"/>
      <c r="BT65" s="234"/>
      <c r="BU65" s="234"/>
      <c r="BV65" s="234"/>
      <c r="BW65" s="234"/>
      <c r="BX65" s="234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</row>
    <row r="66" spans="1:113" s="2" customFormat="1" ht="18.75" customHeight="1">
      <c r="A66" s="203" t="s">
        <v>130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8"/>
      <c r="BM66" s="114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24"/>
      <c r="CK66" s="24"/>
      <c r="CL66" s="24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</row>
    <row r="67" spans="1:113" s="2" customFormat="1" ht="17.25" customHeight="1">
      <c r="A67" s="199" t="s">
        <v>30</v>
      </c>
      <c r="B67" s="199"/>
      <c r="C67" s="199"/>
      <c r="D67" s="199"/>
      <c r="E67" s="199"/>
      <c r="F67" s="199"/>
      <c r="G67" s="199"/>
      <c r="H67" s="526" t="s">
        <v>208</v>
      </c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228" t="s">
        <v>31</v>
      </c>
      <c r="V67" s="228"/>
      <c r="W67" s="228"/>
      <c r="X67" s="228"/>
      <c r="Y67" s="228"/>
      <c r="Z67" s="228"/>
      <c r="AA67" s="228"/>
      <c r="AB67" s="517" t="s">
        <v>93</v>
      </c>
      <c r="AC67" s="517"/>
      <c r="AD67" s="517"/>
      <c r="AE67" s="527" t="s">
        <v>97</v>
      </c>
      <c r="AF67" s="527"/>
      <c r="AG67" s="527"/>
      <c r="AH67" s="204" t="s">
        <v>12</v>
      </c>
      <c r="AI67" s="205"/>
      <c r="AJ67" s="206"/>
      <c r="AK67" s="528" t="s">
        <v>201</v>
      </c>
      <c r="AL67" s="528"/>
      <c r="AM67" s="528"/>
      <c r="AN67" s="527" t="s">
        <v>157</v>
      </c>
      <c r="AO67" s="527"/>
      <c r="AP67" s="527"/>
      <c r="AQ67" s="204" t="s">
        <v>12</v>
      </c>
      <c r="AR67" s="205"/>
      <c r="AS67" s="206"/>
      <c r="AT67" s="528" t="s">
        <v>94</v>
      </c>
      <c r="AU67" s="528"/>
      <c r="AV67" s="528"/>
      <c r="AW67" s="517" t="s">
        <v>201</v>
      </c>
      <c r="AX67" s="517"/>
      <c r="AY67" s="517"/>
      <c r="AZ67" s="517" t="s">
        <v>93</v>
      </c>
      <c r="BA67" s="517"/>
      <c r="BB67" s="517"/>
      <c r="BC67" s="517" t="s">
        <v>96</v>
      </c>
      <c r="BD67" s="517"/>
      <c r="BE67" s="517"/>
      <c r="BF67" s="8"/>
      <c r="BG67" s="8"/>
      <c r="BH67" s="8"/>
      <c r="BI67" s="8"/>
      <c r="BJ67" s="8"/>
      <c r="BK67" s="8"/>
      <c r="BL67" s="8"/>
      <c r="BM67" s="114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24"/>
      <c r="CK67" s="21"/>
      <c r="CL67" s="21"/>
      <c r="CM67" s="21"/>
      <c r="CN67" s="21"/>
      <c r="CO67" s="21"/>
      <c r="CP67" s="21"/>
      <c r="CQ67" s="21"/>
      <c r="CR67" s="21"/>
      <c r="CS67" s="21"/>
      <c r="CT67" s="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</row>
    <row r="68" spans="1:113" s="2" customFormat="1" ht="12.75" customHeight="1">
      <c r="A68" s="8"/>
      <c r="B68" s="8"/>
      <c r="C68" s="8"/>
      <c r="D68" s="8"/>
      <c r="E68" s="8"/>
      <c r="F68" s="8"/>
      <c r="G68" s="8"/>
      <c r="H68" s="8"/>
      <c r="I68" s="8"/>
      <c r="J68" s="162" t="s">
        <v>32</v>
      </c>
      <c r="K68" s="145"/>
      <c r="L68" s="145"/>
      <c r="M68" s="145"/>
      <c r="N68" s="14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114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24"/>
      <c r="CK68" s="24"/>
      <c r="CL68" s="24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3" customHeight="1">
      <c r="A69" s="8"/>
      <c r="B69" s="8"/>
      <c r="C69" s="8"/>
      <c r="D69" s="8"/>
      <c r="E69" s="8"/>
      <c r="F69" s="8"/>
      <c r="G69" s="8"/>
      <c r="H69" s="8"/>
      <c r="I69" s="8"/>
      <c r="J69" s="162"/>
      <c r="K69" s="145"/>
      <c r="L69" s="145"/>
      <c r="M69" s="145"/>
      <c r="N69" s="14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3"/>
      <c r="BM69" s="108"/>
      <c r="BN69" s="233" t="s">
        <v>172</v>
      </c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108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7" s="2" customFormat="1" ht="17.25" customHeight="1">
      <c r="A70" s="228" t="s">
        <v>33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198"/>
      <c r="BM70" s="6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6"/>
      <c r="CJ70" s="224"/>
      <c r="CK70" s="224"/>
      <c r="CL70" s="224"/>
      <c r="CM70" s="224"/>
      <c r="CN70" s="224"/>
      <c r="CO70" s="220"/>
      <c r="CP70" s="195" t="s">
        <v>12</v>
      </c>
      <c r="CQ70" s="196"/>
      <c r="CR70" s="197"/>
      <c r="CS70" s="218"/>
      <c r="CT70" s="224"/>
      <c r="CU70" s="224"/>
      <c r="CV70" s="224"/>
      <c r="CW70" s="224"/>
      <c r="CX70" s="220"/>
      <c r="CY70" s="195" t="s">
        <v>12</v>
      </c>
      <c r="CZ70" s="196"/>
      <c r="DA70" s="197"/>
      <c r="DB70" s="218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4"/>
    </row>
    <row r="71" spans="1:117" s="2" customFormat="1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5"/>
      <c r="BM71" s="6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6"/>
      <c r="CJ71" s="26"/>
      <c r="CK71" s="26"/>
      <c r="CL71" s="26"/>
      <c r="CM71" s="26"/>
      <c r="CN71" s="26"/>
      <c r="CO71" s="26"/>
      <c r="CP71" s="27"/>
      <c r="CQ71" s="12"/>
      <c r="CR71" s="12"/>
      <c r="CS71" s="26"/>
      <c r="CT71" s="26"/>
      <c r="CU71" s="26"/>
      <c r="CV71" s="26"/>
      <c r="CW71" s="26"/>
      <c r="CX71" s="26"/>
      <c r="CY71" s="27"/>
      <c r="CZ71" s="12"/>
      <c r="DA71" s="12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</row>
    <row r="72" spans="1:113" s="2" customFormat="1" ht="18" customHeight="1">
      <c r="A72" s="241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112"/>
      <c r="BM72" s="6"/>
      <c r="BN72" s="146"/>
      <c r="BO72" s="225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  <c r="DE72" s="232"/>
      <c r="DF72" s="232"/>
      <c r="DG72" s="232"/>
      <c r="DH72" s="232"/>
      <c r="DI72" s="232"/>
    </row>
    <row r="73" spans="1:113" s="2" customFormat="1" ht="12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BL73" s="23"/>
      <c r="BO73" s="236" t="s">
        <v>34</v>
      </c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Q73" s="236" t="s">
        <v>35</v>
      </c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6"/>
      <c r="DI73" s="236"/>
    </row>
    <row r="74" spans="1:113" s="2" customFormat="1" ht="3" customHeight="1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8"/>
      <c r="T74" s="8"/>
      <c r="U74" s="8"/>
      <c r="BL74" s="8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</row>
    <row r="75" spans="1:112" s="116" customFormat="1" ht="3" customHeight="1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9"/>
      <c r="AP75" s="119"/>
      <c r="AQ75" s="119"/>
      <c r="AR75" s="119"/>
      <c r="AS75" s="119"/>
      <c r="AT75" s="119"/>
      <c r="AU75" s="119"/>
      <c r="AV75" s="119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</row>
    <row r="76" spans="1:113" s="178" customFormat="1" ht="10.5">
      <c r="A76" s="176" t="s">
        <v>173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BL76" s="177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</row>
    <row r="77" spans="1:117" s="168" customFormat="1" ht="9.75" customHeight="1">
      <c r="A77" s="180" t="s">
        <v>174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</row>
    <row r="78" ht="1.5" customHeight="1"/>
  </sheetData>
  <mergeCells count="208">
    <mergeCell ref="X32:Z32"/>
    <mergeCell ref="DE34:DG34"/>
    <mergeCell ref="CY6:DM7"/>
    <mergeCell ref="A23:DM23"/>
    <mergeCell ref="A24:DM24"/>
    <mergeCell ref="DK34:DM34"/>
    <mergeCell ref="AY32:BA32"/>
    <mergeCell ref="BB32:BD32"/>
    <mergeCell ref="BK32:BM32"/>
    <mergeCell ref="A32:S33"/>
    <mergeCell ref="U32:W32"/>
    <mergeCell ref="CX51:CZ51"/>
    <mergeCell ref="DA51:DC51"/>
    <mergeCell ref="DD51:DF51"/>
    <mergeCell ref="B48:AI49"/>
    <mergeCell ref="P46:AJ46"/>
    <mergeCell ref="BD46:BX46"/>
    <mergeCell ref="CS46:DM46"/>
    <mergeCell ref="AK49:AM49"/>
    <mergeCell ref="AN49:AP49"/>
    <mergeCell ref="DG51:DM51"/>
    <mergeCell ref="AZ51:BB51"/>
    <mergeCell ref="P38:DM38"/>
    <mergeCell ref="BQ51:CT52"/>
    <mergeCell ref="P40:DM40"/>
    <mergeCell ref="P42:DM42"/>
    <mergeCell ref="DD49:DF49"/>
    <mergeCell ref="DG49:DM49"/>
    <mergeCell ref="AT49:AV49"/>
    <mergeCell ref="AW49:AY49"/>
    <mergeCell ref="DA49:DC49"/>
    <mergeCell ref="AQ51:AS51"/>
    <mergeCell ref="CX49:CZ49"/>
    <mergeCell ref="AW54:AY54"/>
    <mergeCell ref="AZ54:BB54"/>
    <mergeCell ref="AT51:AV51"/>
    <mergeCell ref="AW51:AY51"/>
    <mergeCell ref="AQ49:AS49"/>
    <mergeCell ref="AZ49:BB49"/>
    <mergeCell ref="BQ49:CT49"/>
    <mergeCell ref="AQ54:AS54"/>
    <mergeCell ref="BO73:CI73"/>
    <mergeCell ref="BC67:BE67"/>
    <mergeCell ref="S61:BL63"/>
    <mergeCell ref="BM59:DM59"/>
    <mergeCell ref="DK70:DM70"/>
    <mergeCell ref="A72:BK72"/>
    <mergeCell ref="CQ73:DI73"/>
    <mergeCell ref="CJ70:CL70"/>
    <mergeCell ref="CM70:CO70"/>
    <mergeCell ref="A70:BL70"/>
    <mergeCell ref="AT67:AV67"/>
    <mergeCell ref="AW67:AY67"/>
    <mergeCell ref="AZ67:BB67"/>
    <mergeCell ref="A67:G67"/>
    <mergeCell ref="H67:T67"/>
    <mergeCell ref="U67:AA67"/>
    <mergeCell ref="DH70:DJ70"/>
    <mergeCell ref="CP70:CR70"/>
    <mergeCell ref="CS70:CU70"/>
    <mergeCell ref="CV70:CX70"/>
    <mergeCell ref="CY70:DA70"/>
    <mergeCell ref="DB70:DD70"/>
    <mergeCell ref="DE70:DG70"/>
    <mergeCell ref="A66:BK66"/>
    <mergeCell ref="AE67:AG67"/>
    <mergeCell ref="AH67:AJ67"/>
    <mergeCell ref="AK67:AM67"/>
    <mergeCell ref="AB67:AD67"/>
    <mergeCell ref="AN67:AP67"/>
    <mergeCell ref="AQ67:AS67"/>
    <mergeCell ref="A64:BK65"/>
    <mergeCell ref="AT54:AV54"/>
    <mergeCell ref="AN54:AP54"/>
    <mergeCell ref="B55:AI57"/>
    <mergeCell ref="AK56:AM56"/>
    <mergeCell ref="AN56:AP56"/>
    <mergeCell ref="A59:BL59"/>
    <mergeCell ref="O62:Q62"/>
    <mergeCell ref="AZ56:BB56"/>
    <mergeCell ref="AQ56:AS56"/>
    <mergeCell ref="B51:AI51"/>
    <mergeCell ref="B53:AI54"/>
    <mergeCell ref="AK51:AM51"/>
    <mergeCell ref="AN51:AP51"/>
    <mergeCell ref="AK54:AM54"/>
    <mergeCell ref="P44:DM44"/>
    <mergeCell ref="P34:AJ34"/>
    <mergeCell ref="AP34:BM34"/>
    <mergeCell ref="BR34:CJ34"/>
    <mergeCell ref="CS34:CU34"/>
    <mergeCell ref="CV34:CX34"/>
    <mergeCell ref="CP34:CR34"/>
    <mergeCell ref="P36:DM36"/>
    <mergeCell ref="DB34:DD34"/>
    <mergeCell ref="DH34:DJ34"/>
    <mergeCell ref="AA32:AC32"/>
    <mergeCell ref="AD32:AF32"/>
    <mergeCell ref="AG32:AI32"/>
    <mergeCell ref="AJ32:AL32"/>
    <mergeCell ref="AM32:AO32"/>
    <mergeCell ref="AP32:AR32"/>
    <mergeCell ref="BE30:BG30"/>
    <mergeCell ref="BH30:BJ30"/>
    <mergeCell ref="AS32:AU32"/>
    <mergeCell ref="AV32:AX32"/>
    <mergeCell ref="BE32:BG32"/>
    <mergeCell ref="BH32:BJ32"/>
    <mergeCell ref="BK30:BM30"/>
    <mergeCell ref="AS30:AU30"/>
    <mergeCell ref="AV30:AX30"/>
    <mergeCell ref="AY30:BA30"/>
    <mergeCell ref="BB30:BD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BB26:BD26"/>
    <mergeCell ref="AP26:AR26"/>
    <mergeCell ref="AS26:AU26"/>
    <mergeCell ref="AV26:AX26"/>
    <mergeCell ref="AY26:BA26"/>
    <mergeCell ref="U26:W26"/>
    <mergeCell ref="X26:Z26"/>
    <mergeCell ref="AA26:AC26"/>
    <mergeCell ref="AD26:AF26"/>
    <mergeCell ref="AF19:AH19"/>
    <mergeCell ref="AG26:AI26"/>
    <mergeCell ref="AJ26:AL26"/>
    <mergeCell ref="AM26:AO26"/>
    <mergeCell ref="DH19:DJ19"/>
    <mergeCell ref="DK19:DM19"/>
    <mergeCell ref="CC19:CE19"/>
    <mergeCell ref="CW21:DH21"/>
    <mergeCell ref="DJ21:DL21"/>
    <mergeCell ref="AT21:CM21"/>
    <mergeCell ref="BX19:BY19"/>
    <mergeCell ref="BZ19:CB19"/>
    <mergeCell ref="DB19:DD19"/>
    <mergeCell ref="DE19:DG19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AQ8:AS8"/>
    <mergeCell ref="G8:AD8"/>
    <mergeCell ref="AH8:AJ8"/>
    <mergeCell ref="AK8:AM8"/>
    <mergeCell ref="AN8:AP8"/>
    <mergeCell ref="AW56:AY56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AT8:AV8"/>
    <mergeCell ref="AW8:AY8"/>
    <mergeCell ref="AZ8:BB8"/>
    <mergeCell ref="BC8:BE8"/>
    <mergeCell ref="BF8:BH8"/>
    <mergeCell ref="BR8:BT8"/>
    <mergeCell ref="CM8:CO8"/>
    <mergeCell ref="BU8:BW8"/>
    <mergeCell ref="BX8:BZ8"/>
    <mergeCell ref="CA8:CC8"/>
    <mergeCell ref="CD8:CF8"/>
    <mergeCell ref="CP8:CR8"/>
    <mergeCell ref="DB64:DD64"/>
    <mergeCell ref="DE64:DG64"/>
    <mergeCell ref="CY64:DA64"/>
    <mergeCell ref="CY62:DA62"/>
    <mergeCell ref="DB62:DD62"/>
    <mergeCell ref="DE8:DG8"/>
    <mergeCell ref="A16:DM16"/>
    <mergeCell ref="BR19:BT19"/>
    <mergeCell ref="BU19:BW19"/>
    <mergeCell ref="AT56:AV56"/>
    <mergeCell ref="CM34:CO34"/>
    <mergeCell ref="CY34:DA34"/>
    <mergeCell ref="BO72:CI72"/>
    <mergeCell ref="BM60:DM60"/>
    <mergeCell ref="A60:BL60"/>
    <mergeCell ref="C50:AI50"/>
    <mergeCell ref="CQ72:DI72"/>
    <mergeCell ref="BN69:CH71"/>
    <mergeCell ref="BQ64:CV6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workbookViewId="0" topLeftCell="A1">
      <selection activeCell="CT35" sqref="CT35:DF35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518" t="str">
        <f>IF(ISBLANK('[1]стр.1_Титул'!AH8),"",'[1]стр.1_Титул'!AH8)</f>
        <v>1</v>
      </c>
      <c r="AH2" s="518"/>
      <c r="AI2" s="518"/>
      <c r="AJ2" s="518" t="str">
        <f>IF(ISBLANK('[1]стр.1_Титул'!AK8),"",'[1]стр.1_Титул'!AK8)</f>
        <v>1</v>
      </c>
      <c r="AK2" s="518"/>
      <c r="AL2" s="518"/>
      <c r="AM2" s="518" t="str">
        <f>IF(ISBLANK('[1]стр.1_Титул'!AN8),"",'[1]стр.1_Титул'!AN8)</f>
        <v>1</v>
      </c>
      <c r="AN2" s="518"/>
      <c r="AO2" s="518"/>
      <c r="AP2" s="518" t="str">
        <f>IF(ISBLANK('[1]стр.1_Титул'!AQ8),"",'[1]стр.1_Титул'!AQ8)</f>
        <v>1</v>
      </c>
      <c r="AQ2" s="518"/>
      <c r="AR2" s="518"/>
      <c r="AS2" s="518" t="str">
        <f>IF(ISBLANK('[1]стр.1_Титул'!AT8),"",'[1]стр.1_Титул'!AT8)</f>
        <v>1</v>
      </c>
      <c r="AT2" s="518"/>
      <c r="AU2" s="518"/>
      <c r="AV2" s="518" t="str">
        <f>IF(ISBLANK('[1]стр.1_Титул'!AW8),"",'[1]стр.1_Титул'!AW8)</f>
        <v>1</v>
      </c>
      <c r="AW2" s="518"/>
      <c r="AX2" s="518"/>
      <c r="AY2" s="518" t="str">
        <f>IF(ISBLANK('[1]стр.1_Титул'!AZ8),"",'[1]стр.1_Титул'!AZ8)</f>
        <v>1</v>
      </c>
      <c r="AZ2" s="518"/>
      <c r="BA2" s="518"/>
      <c r="BB2" s="518" t="str">
        <f>IF(ISBLANK('[1]стр.1_Титул'!BC8),"",'[1]стр.1_Титул'!BC8)</f>
        <v>1</v>
      </c>
      <c r="BC2" s="518"/>
      <c r="BD2" s="518"/>
      <c r="BE2" s="518" t="str">
        <f>IF(ISBLANK('[1]стр.1_Титул'!BF8),"",'[1]стр.1_Титул'!BF8)</f>
        <v>1</v>
      </c>
      <c r="BF2" s="518"/>
      <c r="BG2" s="518"/>
      <c r="BH2" s="518" t="str">
        <f>IF(ISBLANK('[1]стр.1_Титул'!BI8),"",'[1]стр.1_Титул'!BI8)</f>
        <v>1</v>
      </c>
      <c r="BI2" s="518"/>
      <c r="BJ2" s="518"/>
      <c r="BK2" s="221" t="s">
        <v>1</v>
      </c>
      <c r="BL2" s="221"/>
      <c r="BM2" s="221"/>
      <c r="BN2" s="518" t="str">
        <f>IF(ISBLANK('[1]стр.1_Титул'!BO8),"",'[1]стр.1_Титул'!BO8)</f>
        <v>-</v>
      </c>
      <c r="BO2" s="518"/>
      <c r="BP2" s="518"/>
      <c r="BQ2" s="518" t="str">
        <f>IF(ISBLANK('[1]стр.1_Титул'!BR8),"",'[1]стр.1_Титул'!BR8)</f>
        <v>-</v>
      </c>
      <c r="BR2" s="518"/>
      <c r="BS2" s="518"/>
      <c r="BT2" s="518" t="str">
        <f>IF(ISBLANK('[1]стр.1_Титул'!BU8),"",'[1]стр.1_Титул'!BU8)</f>
        <v>-</v>
      </c>
      <c r="BU2" s="518"/>
      <c r="BV2" s="518"/>
      <c r="BW2" s="518" t="str">
        <f>IF(ISBLANK('[1]стр.1_Титул'!BX8),"",'[1]стр.1_Титул'!BX8)</f>
        <v>-</v>
      </c>
      <c r="BX2" s="518"/>
      <c r="BY2" s="518"/>
      <c r="BZ2" s="518" t="str">
        <f>IF(ISBLANK('[1]стр.1_Титул'!CA8),"",'[1]стр.1_Титул'!CA8)</f>
        <v>-</v>
      </c>
      <c r="CA2" s="518"/>
      <c r="CB2" s="518"/>
      <c r="CC2" s="518" t="str">
        <f>IF(ISBLANK('[1]стр.1_Титул'!CD8),"",'[1]стр.1_Титул'!CD8)</f>
        <v>-</v>
      </c>
      <c r="CD2" s="518"/>
      <c r="CE2" s="518"/>
      <c r="CF2" s="518" t="str">
        <f>IF(ISBLANK('[1]стр.1_Титул'!CG8),"",'[1]стр.1_Титул'!CG8)</f>
        <v>-</v>
      </c>
      <c r="CG2" s="518"/>
      <c r="CH2" s="518"/>
      <c r="CI2" s="518" t="str">
        <f>IF(ISBLANK('[1]стр.1_Титул'!CJ8),"",'[1]стр.1_Титул'!CJ8)</f>
        <v>-</v>
      </c>
      <c r="CJ2" s="518"/>
      <c r="CK2" s="518"/>
      <c r="CL2" s="518" t="str">
        <f>IF(ISBLANK('[1]стр.1_Титул'!CM8),"",'[1]стр.1_Титул'!CM8)</f>
        <v>-</v>
      </c>
      <c r="CM2" s="518"/>
      <c r="CN2" s="518"/>
      <c r="CO2" s="518" t="str">
        <f>IF(ISBLANK('[1]стр.1_Титул'!CP8),"",'[1]стр.1_Титул'!CP8)</f>
        <v>-</v>
      </c>
      <c r="CP2" s="518"/>
      <c r="CQ2" s="518"/>
      <c r="CR2" s="9"/>
      <c r="CS2" s="9"/>
      <c r="CT2" s="99" t="s">
        <v>36</v>
      </c>
      <c r="CU2" s="9"/>
      <c r="CX2" s="99"/>
      <c r="CY2" s="99"/>
      <c r="CZ2" s="518">
        <v>0</v>
      </c>
      <c r="DA2" s="518"/>
      <c r="DB2" s="518"/>
      <c r="DC2" s="518">
        <v>0</v>
      </c>
      <c r="DD2" s="518"/>
      <c r="DE2" s="518"/>
      <c r="DF2" s="518">
        <v>2</v>
      </c>
      <c r="DG2" s="518"/>
      <c r="DH2" s="518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518" t="str">
        <f>IF(ISBLANK('[1]стр.1_Титул'!AH10),"",'[1]стр.1_Титул'!AH10)</f>
        <v>1</v>
      </c>
      <c r="AH4" s="518"/>
      <c r="AI4" s="518"/>
      <c r="AJ4" s="518" t="str">
        <f>IF(ISBLANK('[1]стр.1_Титул'!AK10),"",'[1]стр.1_Титул'!AK10)</f>
        <v>1</v>
      </c>
      <c r="AK4" s="518"/>
      <c r="AL4" s="518"/>
      <c r="AM4" s="518" t="str">
        <f>IF(ISBLANK('[1]стр.1_Титул'!AN10),"",'[1]стр.1_Титул'!AN10)</f>
        <v>1</v>
      </c>
      <c r="AN4" s="518"/>
      <c r="AO4" s="518"/>
      <c r="AP4" s="518" t="str">
        <f>IF(ISBLANK('[1]стр.1_Титул'!AQ10),"",'[1]стр.1_Титул'!AQ10)</f>
        <v>1</v>
      </c>
      <c r="AQ4" s="518"/>
      <c r="AR4" s="518"/>
      <c r="AS4" s="518" t="str">
        <f>IF(ISBLANK('[1]стр.1_Титул'!AT10),"",'[1]стр.1_Титул'!AT10)</f>
        <v>1</v>
      </c>
      <c r="AT4" s="518"/>
      <c r="AU4" s="51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342" t="s">
        <v>121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</row>
    <row r="7" spans="1:108" s="33" customFormat="1" ht="12" customHeight="1">
      <c r="A7" s="342" t="s">
        <v>119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</row>
    <row r="8" spans="1:108" s="33" customFormat="1" ht="12" customHeight="1">
      <c r="A8" s="342" t="s">
        <v>120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</row>
    <row r="9" spans="1:108" s="33" customFormat="1" ht="4.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</row>
    <row r="10" spans="1:108" s="33" customFormat="1" ht="17.25" customHeight="1">
      <c r="A10" s="173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517" t="s">
        <v>200</v>
      </c>
      <c r="Q10" s="517"/>
      <c r="R10" s="517"/>
      <c r="S10" s="527" t="s">
        <v>200</v>
      </c>
      <c r="T10" s="527"/>
      <c r="U10" s="527"/>
      <c r="V10" s="195" t="s">
        <v>12</v>
      </c>
      <c r="W10" s="196"/>
      <c r="X10" s="197"/>
      <c r="Y10" s="517" t="s">
        <v>200</v>
      </c>
      <c r="Z10" s="517"/>
      <c r="AA10" s="517"/>
      <c r="AB10" s="527" t="s">
        <v>200</v>
      </c>
      <c r="AC10" s="527"/>
      <c r="AD10" s="527"/>
      <c r="AE10" s="195" t="s">
        <v>12</v>
      </c>
      <c r="AF10" s="196"/>
      <c r="AG10" s="197"/>
      <c r="AH10" s="517" t="s">
        <v>200</v>
      </c>
      <c r="AI10" s="517"/>
      <c r="AJ10" s="517"/>
      <c r="AK10" s="527" t="s">
        <v>200</v>
      </c>
      <c r="AL10" s="527"/>
      <c r="AM10" s="527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44"/>
      <c r="CX11" s="144"/>
      <c r="CY11" s="144"/>
      <c r="CZ11" s="144"/>
      <c r="DA11" s="144"/>
      <c r="DB11" s="144"/>
      <c r="DC11" s="144"/>
      <c r="DD11" s="144"/>
      <c r="DE11" s="144"/>
      <c r="DF11" s="182" t="s">
        <v>39</v>
      </c>
    </row>
    <row r="12" spans="1:108" ht="12" customHeight="1">
      <c r="A12" s="340" t="s">
        <v>37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1"/>
      <c r="CZ12" s="341"/>
      <c r="DA12" s="341"/>
      <c r="DB12" s="341"/>
      <c r="DC12" s="341"/>
      <c r="DD12" s="341"/>
    </row>
    <row r="13" spans="1:108" ht="12" customHeight="1">
      <c r="A13" s="340" t="s">
        <v>38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1"/>
      <c r="CZ13" s="341"/>
      <c r="DA13" s="341"/>
      <c r="DB13" s="341"/>
      <c r="DC13" s="341"/>
      <c r="DD13" s="341"/>
    </row>
    <row r="14" spans="75:110" ht="12.75">
      <c r="BW14" s="34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DF14" s="183" t="s">
        <v>92</v>
      </c>
    </row>
    <row r="15" spans="1:110" s="37" customFormat="1" ht="22.5" customHeight="1">
      <c r="A15" s="316" t="s">
        <v>40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8"/>
      <c r="AJ15" s="319" t="s">
        <v>129</v>
      </c>
      <c r="AK15" s="320"/>
      <c r="AL15" s="320"/>
      <c r="AM15" s="320"/>
      <c r="AN15" s="320"/>
      <c r="AO15" s="321"/>
      <c r="AP15" s="322" t="s">
        <v>41</v>
      </c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4"/>
      <c r="BC15" s="36"/>
      <c r="BD15" s="36"/>
      <c r="BE15" s="316" t="s">
        <v>40</v>
      </c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8"/>
      <c r="CN15" s="319" t="s">
        <v>129</v>
      </c>
      <c r="CO15" s="320"/>
      <c r="CP15" s="320"/>
      <c r="CQ15" s="320"/>
      <c r="CR15" s="320"/>
      <c r="CS15" s="321"/>
      <c r="CT15" s="322" t="s">
        <v>41</v>
      </c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4"/>
    </row>
    <row r="16" spans="1:110" s="37" customFormat="1" ht="10.5" customHeight="1">
      <c r="A16" s="255">
        <v>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7"/>
      <c r="AJ16" s="256">
        <v>2</v>
      </c>
      <c r="AK16" s="256"/>
      <c r="AL16" s="256"/>
      <c r="AM16" s="256"/>
      <c r="AN16" s="256"/>
      <c r="AO16" s="257"/>
      <c r="AP16" s="255">
        <v>3</v>
      </c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7"/>
      <c r="BC16" s="39"/>
      <c r="BD16" s="39"/>
      <c r="BE16" s="255">
        <v>1</v>
      </c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7"/>
      <c r="CN16" s="256">
        <v>2</v>
      </c>
      <c r="CO16" s="256"/>
      <c r="CP16" s="256"/>
      <c r="CQ16" s="256"/>
      <c r="CR16" s="256"/>
      <c r="CS16" s="257"/>
      <c r="CT16" s="255">
        <v>3</v>
      </c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7"/>
    </row>
    <row r="17" spans="1:110" s="37" customFormat="1" ht="21.75" customHeight="1">
      <c r="A17" s="40"/>
      <c r="B17" s="328" t="s">
        <v>42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9"/>
      <c r="AJ17" s="266">
        <v>1</v>
      </c>
      <c r="AK17" s="266"/>
      <c r="AL17" s="266"/>
      <c r="AM17" s="266"/>
      <c r="AN17" s="266"/>
      <c r="AO17" s="266"/>
      <c r="AP17" s="529">
        <v>2610</v>
      </c>
      <c r="AQ17" s="529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529"/>
      <c r="BC17" s="39"/>
      <c r="BD17" s="39"/>
      <c r="BE17" s="41"/>
      <c r="BF17" s="253" t="s">
        <v>43</v>
      </c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4"/>
      <c r="CN17" s="308">
        <v>12</v>
      </c>
      <c r="CO17" s="306"/>
      <c r="CP17" s="306"/>
      <c r="CQ17" s="306"/>
      <c r="CR17" s="306"/>
      <c r="CS17" s="307"/>
      <c r="CT17" s="529" t="s">
        <v>200</v>
      </c>
      <c r="CU17" s="529"/>
      <c r="CV17" s="529"/>
      <c r="CW17" s="529"/>
      <c r="CX17" s="529"/>
      <c r="CY17" s="529"/>
      <c r="CZ17" s="529"/>
      <c r="DA17" s="529"/>
      <c r="DB17" s="529"/>
      <c r="DC17" s="529"/>
      <c r="DD17" s="529"/>
      <c r="DE17" s="529"/>
      <c r="DF17" s="529"/>
    </row>
    <row r="18" spans="1:110" s="37" customFormat="1" ht="11.25" customHeight="1">
      <c r="A18" s="42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1"/>
      <c r="AJ18" s="287"/>
      <c r="AK18" s="287"/>
      <c r="AL18" s="287"/>
      <c r="AM18" s="287"/>
      <c r="AN18" s="287"/>
      <c r="AO18" s="287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  <c r="BB18" s="529"/>
      <c r="BC18" s="39"/>
      <c r="BD18" s="39"/>
      <c r="BE18" s="43"/>
      <c r="BF18" s="247" t="s">
        <v>44</v>
      </c>
      <c r="BG18" s="247"/>
      <c r="BH18" s="247"/>
      <c r="BI18" s="247"/>
      <c r="BJ18" s="247"/>
      <c r="BK18" s="248"/>
      <c r="BL18" s="44"/>
      <c r="BM18" s="253" t="s">
        <v>45</v>
      </c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4"/>
      <c r="CN18" s="308">
        <v>13</v>
      </c>
      <c r="CO18" s="306"/>
      <c r="CP18" s="306"/>
      <c r="CQ18" s="306"/>
      <c r="CR18" s="306"/>
      <c r="CS18" s="307"/>
      <c r="CT18" s="529" t="s">
        <v>200</v>
      </c>
      <c r="CU18" s="529"/>
      <c r="CV18" s="529"/>
      <c r="CW18" s="529"/>
      <c r="CX18" s="529"/>
      <c r="CY18" s="529"/>
      <c r="CZ18" s="529"/>
      <c r="DA18" s="529"/>
      <c r="DB18" s="529"/>
      <c r="DC18" s="529"/>
      <c r="DD18" s="529"/>
      <c r="DE18" s="529"/>
      <c r="DF18" s="529"/>
    </row>
    <row r="19" spans="1:110" s="37" customFormat="1" ht="11.25" customHeight="1">
      <c r="A19" s="42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1"/>
      <c r="AJ19" s="287"/>
      <c r="AK19" s="287"/>
      <c r="AL19" s="287"/>
      <c r="AM19" s="287"/>
      <c r="AN19" s="287"/>
      <c r="AO19" s="287"/>
      <c r="AP19" s="529"/>
      <c r="AQ19" s="529"/>
      <c r="AR19" s="529"/>
      <c r="AS19" s="529"/>
      <c r="AT19" s="529"/>
      <c r="AU19" s="529"/>
      <c r="AV19" s="529"/>
      <c r="AW19" s="529"/>
      <c r="AX19" s="529"/>
      <c r="AY19" s="529"/>
      <c r="AZ19" s="529"/>
      <c r="BA19" s="529"/>
      <c r="BB19" s="529"/>
      <c r="BC19" s="39"/>
      <c r="BD19" s="39"/>
      <c r="BE19" s="42"/>
      <c r="BF19" s="249"/>
      <c r="BG19" s="249"/>
      <c r="BH19" s="249"/>
      <c r="BI19" s="249"/>
      <c r="BJ19" s="249"/>
      <c r="BK19" s="250"/>
      <c r="BL19" s="45"/>
      <c r="BM19" s="261" t="s">
        <v>46</v>
      </c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2"/>
      <c r="CN19" s="309">
        <v>14</v>
      </c>
      <c r="CO19" s="310"/>
      <c r="CP19" s="310"/>
      <c r="CQ19" s="310"/>
      <c r="CR19" s="310"/>
      <c r="CS19" s="311"/>
      <c r="CT19" s="529" t="s">
        <v>200</v>
      </c>
      <c r="CU19" s="529"/>
      <c r="CV19" s="529"/>
      <c r="CW19" s="529"/>
      <c r="CX19" s="529"/>
      <c r="CY19" s="529"/>
      <c r="CZ19" s="529"/>
      <c r="DA19" s="529"/>
      <c r="DB19" s="529"/>
      <c r="DC19" s="529"/>
      <c r="DD19" s="529"/>
      <c r="DE19" s="529"/>
      <c r="DF19" s="529"/>
    </row>
    <row r="20" spans="1:110" s="37" customFormat="1" ht="11.25" customHeight="1">
      <c r="A20" s="47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3"/>
      <c r="AJ20" s="287"/>
      <c r="AK20" s="287"/>
      <c r="AL20" s="287"/>
      <c r="AM20" s="287"/>
      <c r="AN20" s="287"/>
      <c r="AO20" s="287"/>
      <c r="AP20" s="529"/>
      <c r="AQ20" s="529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39"/>
      <c r="BD20" s="39"/>
      <c r="BE20" s="47"/>
      <c r="BF20" s="251"/>
      <c r="BG20" s="251"/>
      <c r="BH20" s="251"/>
      <c r="BI20" s="251"/>
      <c r="BJ20" s="251"/>
      <c r="BK20" s="252"/>
      <c r="BL20" s="48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4"/>
      <c r="CN20" s="312"/>
      <c r="CO20" s="313"/>
      <c r="CP20" s="313"/>
      <c r="CQ20" s="313"/>
      <c r="CR20" s="313"/>
      <c r="CS20" s="314"/>
      <c r="CT20" s="529"/>
      <c r="CU20" s="529"/>
      <c r="CV20" s="529"/>
      <c r="CW20" s="529"/>
      <c r="CX20" s="529"/>
      <c r="CY20" s="529"/>
      <c r="CZ20" s="529"/>
      <c r="DA20" s="529"/>
      <c r="DB20" s="529"/>
      <c r="DC20" s="529"/>
      <c r="DD20" s="529"/>
      <c r="DE20" s="529"/>
      <c r="DF20" s="529"/>
    </row>
    <row r="21" spans="1:110" s="37" customFormat="1" ht="20.25" customHeight="1">
      <c r="A21" s="41"/>
      <c r="B21" s="284" t="s">
        <v>160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5"/>
      <c r="AJ21" s="265">
        <v>2</v>
      </c>
      <c r="AK21" s="266"/>
      <c r="AL21" s="266"/>
      <c r="AM21" s="266"/>
      <c r="AN21" s="266"/>
      <c r="AO21" s="267"/>
      <c r="AP21" s="529">
        <v>15575.9</v>
      </c>
      <c r="AQ21" s="529"/>
      <c r="AR21" s="529"/>
      <c r="AS21" s="529"/>
      <c r="AT21" s="529"/>
      <c r="AU21" s="529"/>
      <c r="AV21" s="529"/>
      <c r="AW21" s="529"/>
      <c r="AX21" s="529"/>
      <c r="AY21" s="529"/>
      <c r="AZ21" s="529"/>
      <c r="BA21" s="529"/>
      <c r="BB21" s="529"/>
      <c r="BC21" s="39"/>
      <c r="BD21" s="39"/>
      <c r="BE21" s="44"/>
      <c r="BF21" s="284" t="s">
        <v>47</v>
      </c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5"/>
      <c r="CN21" s="265">
        <v>15</v>
      </c>
      <c r="CO21" s="266"/>
      <c r="CP21" s="266"/>
      <c r="CQ21" s="266"/>
      <c r="CR21" s="266"/>
      <c r="CS21" s="267"/>
      <c r="CT21" s="529">
        <v>887.67</v>
      </c>
      <c r="CU21" s="529"/>
      <c r="CV21" s="529"/>
      <c r="CW21" s="529"/>
      <c r="CX21" s="529"/>
      <c r="CY21" s="529"/>
      <c r="CZ21" s="529"/>
      <c r="DA21" s="529"/>
      <c r="DB21" s="529"/>
      <c r="DC21" s="529"/>
      <c r="DD21" s="529"/>
      <c r="DE21" s="529"/>
      <c r="DF21" s="529"/>
    </row>
    <row r="22" spans="1:110" s="37" customFormat="1" ht="12" customHeight="1">
      <c r="A22" s="41"/>
      <c r="B22" s="253" t="s">
        <v>115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4"/>
      <c r="Z22" s="530">
        <v>7830</v>
      </c>
      <c r="AA22" s="530"/>
      <c r="AB22" s="530"/>
      <c r="AC22" s="530"/>
      <c r="AD22" s="530"/>
      <c r="AE22" s="530"/>
      <c r="AF22" s="530"/>
      <c r="AG22" s="530"/>
      <c r="AH22" s="530"/>
      <c r="AI22" s="530"/>
      <c r="AJ22" s="286"/>
      <c r="AK22" s="287"/>
      <c r="AL22" s="287"/>
      <c r="AM22" s="287"/>
      <c r="AN22" s="287"/>
      <c r="AO22" s="288"/>
      <c r="AP22" s="529"/>
      <c r="AQ22" s="529"/>
      <c r="AR22" s="529"/>
      <c r="AS22" s="529"/>
      <c r="AT22" s="529"/>
      <c r="AU22" s="529"/>
      <c r="AV22" s="529"/>
      <c r="AW22" s="529"/>
      <c r="AX22" s="529"/>
      <c r="AY22" s="529"/>
      <c r="AZ22" s="529"/>
      <c r="BA22" s="529"/>
      <c r="BB22" s="529"/>
      <c r="BC22" s="39"/>
      <c r="BD22" s="39"/>
      <c r="BE22" s="43"/>
      <c r="BF22" s="306" t="s">
        <v>115</v>
      </c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7"/>
      <c r="CE22" s="531" t="s">
        <v>200</v>
      </c>
      <c r="CF22" s="531"/>
      <c r="CG22" s="531"/>
      <c r="CH22" s="531"/>
      <c r="CI22" s="531"/>
      <c r="CJ22" s="531"/>
      <c r="CK22" s="531"/>
      <c r="CL22" s="531"/>
      <c r="CM22" s="531"/>
      <c r="CN22" s="286"/>
      <c r="CO22" s="287"/>
      <c r="CP22" s="287"/>
      <c r="CQ22" s="287"/>
      <c r="CR22" s="287"/>
      <c r="CS22" s="288"/>
      <c r="CT22" s="529"/>
      <c r="CU22" s="529"/>
      <c r="CV22" s="529"/>
      <c r="CW22" s="529"/>
      <c r="CX22" s="529"/>
      <c r="CY22" s="529"/>
      <c r="CZ22" s="529"/>
      <c r="DA22" s="529"/>
      <c r="DB22" s="529"/>
      <c r="DC22" s="529"/>
      <c r="DD22" s="529"/>
      <c r="DE22" s="529"/>
      <c r="DF22" s="529"/>
    </row>
    <row r="23" spans="1:110" s="37" customFormat="1" ht="23.25" customHeight="1">
      <c r="A23" s="42"/>
      <c r="B23" s="253" t="s">
        <v>117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4"/>
      <c r="Z23" s="531">
        <v>7745.9</v>
      </c>
      <c r="AA23" s="531"/>
      <c r="AB23" s="531"/>
      <c r="AC23" s="531"/>
      <c r="AD23" s="531"/>
      <c r="AE23" s="531"/>
      <c r="AF23" s="531"/>
      <c r="AG23" s="531"/>
      <c r="AH23" s="531"/>
      <c r="AI23" s="531"/>
      <c r="AJ23" s="286"/>
      <c r="AK23" s="287"/>
      <c r="AL23" s="287"/>
      <c r="AM23" s="287"/>
      <c r="AN23" s="287"/>
      <c r="AO23" s="288"/>
      <c r="AP23" s="529"/>
      <c r="AQ23" s="529"/>
      <c r="AR23" s="529"/>
      <c r="AS23" s="529"/>
      <c r="AT23" s="529"/>
      <c r="AU23" s="529"/>
      <c r="AV23" s="529"/>
      <c r="AW23" s="529"/>
      <c r="AX23" s="529"/>
      <c r="AY23" s="529"/>
      <c r="AZ23" s="529"/>
      <c r="BA23" s="529"/>
      <c r="BB23" s="529"/>
      <c r="BC23" s="39"/>
      <c r="BD23" s="39"/>
      <c r="BE23" s="41"/>
      <c r="BF23" s="253" t="s">
        <v>117</v>
      </c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4"/>
      <c r="CE23" s="531">
        <v>887.67</v>
      </c>
      <c r="CF23" s="531"/>
      <c r="CG23" s="531"/>
      <c r="CH23" s="531"/>
      <c r="CI23" s="531"/>
      <c r="CJ23" s="531"/>
      <c r="CK23" s="531"/>
      <c r="CL23" s="531"/>
      <c r="CM23" s="531"/>
      <c r="CN23" s="286"/>
      <c r="CO23" s="287"/>
      <c r="CP23" s="287"/>
      <c r="CQ23" s="287"/>
      <c r="CR23" s="287"/>
      <c r="CS23" s="288"/>
      <c r="CT23" s="529"/>
      <c r="CU23" s="529"/>
      <c r="CV23" s="529"/>
      <c r="CW23" s="529"/>
      <c r="CX23" s="529"/>
      <c r="CY23" s="529"/>
      <c r="CZ23" s="529"/>
      <c r="DA23" s="529"/>
      <c r="DB23" s="529"/>
      <c r="DC23" s="529"/>
      <c r="DD23" s="529"/>
      <c r="DE23" s="529"/>
      <c r="DF23" s="529"/>
    </row>
    <row r="24" spans="1:110" s="37" customFormat="1" ht="11.25" customHeight="1">
      <c r="A24" s="41"/>
      <c r="B24" s="274" t="s">
        <v>56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  <c r="Z24" s="531">
        <v>2610</v>
      </c>
      <c r="AA24" s="531"/>
      <c r="AB24" s="531"/>
      <c r="AC24" s="531"/>
      <c r="AD24" s="531"/>
      <c r="AE24" s="531"/>
      <c r="AF24" s="531"/>
      <c r="AG24" s="531"/>
      <c r="AH24" s="531"/>
      <c r="AI24" s="531"/>
      <c r="AJ24" s="286"/>
      <c r="AK24" s="287"/>
      <c r="AL24" s="287"/>
      <c r="AM24" s="287"/>
      <c r="AN24" s="287"/>
      <c r="AO24" s="288"/>
      <c r="AP24" s="529"/>
      <c r="AQ24" s="529"/>
      <c r="AR24" s="529"/>
      <c r="AS24" s="529"/>
      <c r="AT24" s="529"/>
      <c r="AU24" s="529"/>
      <c r="AV24" s="529"/>
      <c r="AW24" s="529"/>
      <c r="AX24" s="529"/>
      <c r="AY24" s="529"/>
      <c r="AZ24" s="529"/>
      <c r="BA24" s="529"/>
      <c r="BB24" s="529"/>
      <c r="BC24" s="39"/>
      <c r="BD24" s="39"/>
      <c r="BE24" s="41"/>
      <c r="BF24" s="274" t="s">
        <v>56</v>
      </c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5"/>
      <c r="CE24" s="536" t="s">
        <v>200</v>
      </c>
      <c r="CF24" s="536"/>
      <c r="CG24" s="536"/>
      <c r="CH24" s="536"/>
      <c r="CI24" s="536"/>
      <c r="CJ24" s="536"/>
      <c r="CK24" s="536"/>
      <c r="CL24" s="536"/>
      <c r="CM24" s="536"/>
      <c r="CN24" s="286"/>
      <c r="CO24" s="287"/>
      <c r="CP24" s="287"/>
      <c r="CQ24" s="287"/>
      <c r="CR24" s="287"/>
      <c r="CS24" s="288"/>
      <c r="CT24" s="529"/>
      <c r="CU24" s="529"/>
      <c r="CV24" s="529"/>
      <c r="CW24" s="529"/>
      <c r="CX24" s="529"/>
      <c r="CY24" s="529"/>
      <c r="CZ24" s="529"/>
      <c r="DA24" s="529"/>
      <c r="DB24" s="529"/>
      <c r="DC24" s="529"/>
      <c r="DD24" s="529"/>
      <c r="DE24" s="529"/>
      <c r="DF24" s="529"/>
    </row>
    <row r="25" spans="1:110" s="37" customFormat="1" ht="11.25" customHeight="1">
      <c r="A25" s="41"/>
      <c r="B25" s="274" t="s">
        <v>57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  <c r="Z25" s="531">
        <v>2525.9</v>
      </c>
      <c r="AA25" s="531"/>
      <c r="AB25" s="531"/>
      <c r="AC25" s="531"/>
      <c r="AD25" s="531"/>
      <c r="AE25" s="531"/>
      <c r="AF25" s="531"/>
      <c r="AG25" s="531"/>
      <c r="AH25" s="531"/>
      <c r="AI25" s="531"/>
      <c r="AJ25" s="286"/>
      <c r="AK25" s="287"/>
      <c r="AL25" s="287"/>
      <c r="AM25" s="287"/>
      <c r="AN25" s="287"/>
      <c r="AO25" s="288"/>
      <c r="AP25" s="529"/>
      <c r="AQ25" s="529"/>
      <c r="AR25" s="529"/>
      <c r="AS25" s="529"/>
      <c r="AT25" s="529"/>
      <c r="AU25" s="529"/>
      <c r="AV25" s="529"/>
      <c r="AW25" s="529"/>
      <c r="AX25" s="529"/>
      <c r="AY25" s="529"/>
      <c r="AZ25" s="529"/>
      <c r="BA25" s="529"/>
      <c r="BB25" s="529"/>
      <c r="BC25" s="39"/>
      <c r="BD25" s="39"/>
      <c r="BE25" s="41"/>
      <c r="BF25" s="274" t="s">
        <v>57</v>
      </c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5"/>
      <c r="CE25" s="536">
        <v>887.67</v>
      </c>
      <c r="CF25" s="536"/>
      <c r="CG25" s="536"/>
      <c r="CH25" s="536"/>
      <c r="CI25" s="536"/>
      <c r="CJ25" s="536"/>
      <c r="CK25" s="536"/>
      <c r="CL25" s="536"/>
      <c r="CM25" s="536"/>
      <c r="CN25" s="286"/>
      <c r="CO25" s="287"/>
      <c r="CP25" s="287"/>
      <c r="CQ25" s="287"/>
      <c r="CR25" s="287"/>
      <c r="CS25" s="288"/>
      <c r="CT25" s="529"/>
      <c r="CU25" s="529"/>
      <c r="CV25" s="529"/>
      <c r="CW25" s="529"/>
      <c r="CX25" s="529"/>
      <c r="CY25" s="529"/>
      <c r="CZ25" s="529"/>
      <c r="DA25" s="529"/>
      <c r="DB25" s="529"/>
      <c r="DC25" s="529"/>
      <c r="DD25" s="529"/>
      <c r="DE25" s="529"/>
      <c r="DF25" s="529"/>
    </row>
    <row r="26" spans="1:110" s="37" customFormat="1" ht="11.25" customHeight="1">
      <c r="A26" s="47"/>
      <c r="B26" s="274" t="s">
        <v>58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  <c r="Z26" s="531">
        <v>2610</v>
      </c>
      <c r="AA26" s="531"/>
      <c r="AB26" s="531"/>
      <c r="AC26" s="531"/>
      <c r="AD26" s="531"/>
      <c r="AE26" s="531"/>
      <c r="AF26" s="531"/>
      <c r="AG26" s="531"/>
      <c r="AH26" s="531"/>
      <c r="AI26" s="531"/>
      <c r="AJ26" s="268"/>
      <c r="AK26" s="269"/>
      <c r="AL26" s="269"/>
      <c r="AM26" s="269"/>
      <c r="AN26" s="269"/>
      <c r="AO26" s="270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39"/>
      <c r="BD26" s="39"/>
      <c r="BE26" s="41"/>
      <c r="BF26" s="274" t="s">
        <v>58</v>
      </c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5"/>
      <c r="CE26" s="536" t="s">
        <v>200</v>
      </c>
      <c r="CF26" s="536"/>
      <c r="CG26" s="536"/>
      <c r="CH26" s="536"/>
      <c r="CI26" s="536"/>
      <c r="CJ26" s="536"/>
      <c r="CK26" s="536"/>
      <c r="CL26" s="536"/>
      <c r="CM26" s="536"/>
      <c r="CN26" s="268"/>
      <c r="CO26" s="269"/>
      <c r="CP26" s="269"/>
      <c r="CQ26" s="269"/>
      <c r="CR26" s="269"/>
      <c r="CS26" s="270"/>
      <c r="CT26" s="529"/>
      <c r="CU26" s="529"/>
      <c r="CV26" s="529"/>
      <c r="CW26" s="529"/>
      <c r="CX26" s="529"/>
      <c r="CY26" s="529"/>
      <c r="CZ26" s="529"/>
      <c r="DA26" s="529"/>
      <c r="DB26" s="529"/>
      <c r="DC26" s="529"/>
      <c r="DD26" s="529"/>
      <c r="DE26" s="529"/>
      <c r="DF26" s="529"/>
    </row>
    <row r="27" spans="1:110" s="37" customFormat="1" ht="21.75" customHeight="1">
      <c r="A27" s="38"/>
      <c r="B27" s="284" t="s">
        <v>48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65">
        <v>3</v>
      </c>
      <c r="AK27" s="266"/>
      <c r="AL27" s="266"/>
      <c r="AM27" s="266"/>
      <c r="AN27" s="266"/>
      <c r="AO27" s="267"/>
      <c r="AP27" s="271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3"/>
      <c r="BC27" s="39"/>
      <c r="BD27" s="39"/>
      <c r="BE27" s="41"/>
      <c r="BF27" s="253" t="s">
        <v>118</v>
      </c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4"/>
      <c r="CN27" s="265">
        <v>16</v>
      </c>
      <c r="CO27" s="266"/>
      <c r="CP27" s="266"/>
      <c r="CQ27" s="266"/>
      <c r="CR27" s="266"/>
      <c r="CS27" s="267"/>
      <c r="CT27" s="529">
        <v>14688.23</v>
      </c>
      <c r="CU27" s="529"/>
      <c r="CV27" s="529"/>
      <c r="CW27" s="529"/>
      <c r="CX27" s="529"/>
      <c r="CY27" s="529"/>
      <c r="CZ27" s="529"/>
      <c r="DA27" s="529"/>
      <c r="DB27" s="529"/>
      <c r="DC27" s="529"/>
      <c r="DD27" s="529"/>
      <c r="DE27" s="529"/>
      <c r="DF27" s="529"/>
    </row>
    <row r="28" spans="1:110" s="37" customFormat="1" ht="11.25" customHeight="1">
      <c r="A28" s="43"/>
      <c r="B28" s="253" t="s">
        <v>115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4"/>
      <c r="Z28" s="276"/>
      <c r="AA28" s="277"/>
      <c r="AB28" s="277"/>
      <c r="AC28" s="277"/>
      <c r="AD28" s="277"/>
      <c r="AE28" s="277"/>
      <c r="AF28" s="277"/>
      <c r="AG28" s="277"/>
      <c r="AH28" s="277"/>
      <c r="AI28" s="277"/>
      <c r="AJ28" s="286"/>
      <c r="AK28" s="287"/>
      <c r="AL28" s="287"/>
      <c r="AM28" s="287"/>
      <c r="AN28" s="287"/>
      <c r="AO28" s="288"/>
      <c r="AP28" s="289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1"/>
      <c r="BC28" s="39"/>
      <c r="BD28" s="39"/>
      <c r="BE28" s="43"/>
      <c r="BF28" s="282" t="s">
        <v>115</v>
      </c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3"/>
      <c r="CE28" s="536">
        <v>7830</v>
      </c>
      <c r="CF28" s="536"/>
      <c r="CG28" s="536"/>
      <c r="CH28" s="536"/>
      <c r="CI28" s="536"/>
      <c r="CJ28" s="536"/>
      <c r="CK28" s="536"/>
      <c r="CL28" s="536"/>
      <c r="CM28" s="536"/>
      <c r="CN28" s="286"/>
      <c r="CO28" s="287"/>
      <c r="CP28" s="287"/>
      <c r="CQ28" s="287"/>
      <c r="CR28" s="287"/>
      <c r="CS28" s="288"/>
      <c r="CT28" s="529"/>
      <c r="CU28" s="529"/>
      <c r="CV28" s="529"/>
      <c r="CW28" s="529"/>
      <c r="CX28" s="529"/>
      <c r="CY28" s="529"/>
      <c r="CZ28" s="529"/>
      <c r="DA28" s="529"/>
      <c r="DB28" s="529"/>
      <c r="DC28" s="529"/>
      <c r="DD28" s="529"/>
      <c r="DE28" s="529"/>
      <c r="DF28" s="529"/>
    </row>
    <row r="29" spans="1:110" s="37" customFormat="1" ht="21.75" customHeight="1">
      <c r="A29" s="265"/>
      <c r="B29" s="296" t="s">
        <v>124</v>
      </c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7"/>
      <c r="Z29" s="300"/>
      <c r="AA29" s="301"/>
      <c r="AB29" s="301"/>
      <c r="AC29" s="301"/>
      <c r="AD29" s="301"/>
      <c r="AE29" s="301"/>
      <c r="AF29" s="301"/>
      <c r="AG29" s="301"/>
      <c r="AH29" s="301"/>
      <c r="AI29" s="302"/>
      <c r="AJ29" s="286"/>
      <c r="AK29" s="287"/>
      <c r="AL29" s="287"/>
      <c r="AM29" s="287"/>
      <c r="AN29" s="287"/>
      <c r="AO29" s="288"/>
      <c r="AP29" s="289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1"/>
      <c r="BC29" s="39"/>
      <c r="BD29" s="39"/>
      <c r="BE29" s="41"/>
      <c r="BF29" s="253" t="s">
        <v>124</v>
      </c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4"/>
      <c r="CE29" s="531">
        <v>6858.23</v>
      </c>
      <c r="CF29" s="531"/>
      <c r="CG29" s="531"/>
      <c r="CH29" s="531"/>
      <c r="CI29" s="531"/>
      <c r="CJ29" s="531"/>
      <c r="CK29" s="531"/>
      <c r="CL29" s="531"/>
      <c r="CM29" s="531"/>
      <c r="CN29" s="286"/>
      <c r="CO29" s="287"/>
      <c r="CP29" s="287"/>
      <c r="CQ29" s="287"/>
      <c r="CR29" s="287"/>
      <c r="CS29" s="288"/>
      <c r="CT29" s="529"/>
      <c r="CU29" s="529"/>
      <c r="CV29" s="529"/>
      <c r="CW29" s="529"/>
      <c r="CX29" s="529"/>
      <c r="CY29" s="529"/>
      <c r="CZ29" s="529"/>
      <c r="DA29" s="529"/>
      <c r="DB29" s="529"/>
      <c r="DC29" s="529"/>
      <c r="DD29" s="529"/>
      <c r="DE29" s="529"/>
      <c r="DF29" s="529"/>
    </row>
    <row r="30" spans="1:110" s="37" customFormat="1" ht="21" customHeight="1">
      <c r="A30" s="26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9"/>
      <c r="Z30" s="303"/>
      <c r="AA30" s="304"/>
      <c r="AB30" s="304"/>
      <c r="AC30" s="304"/>
      <c r="AD30" s="304"/>
      <c r="AE30" s="304"/>
      <c r="AF30" s="304"/>
      <c r="AG30" s="304"/>
      <c r="AH30" s="304"/>
      <c r="AI30" s="305"/>
      <c r="AJ30" s="286"/>
      <c r="AK30" s="287"/>
      <c r="AL30" s="287"/>
      <c r="AM30" s="287"/>
      <c r="AN30" s="287"/>
      <c r="AO30" s="288"/>
      <c r="AP30" s="289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1"/>
      <c r="BC30" s="39"/>
      <c r="BD30" s="39"/>
      <c r="BE30" s="43"/>
      <c r="BF30" s="253" t="s">
        <v>162</v>
      </c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4"/>
      <c r="CE30" s="537"/>
      <c r="CF30" s="537"/>
      <c r="CG30" s="537"/>
      <c r="CH30" s="537"/>
      <c r="CI30" s="537"/>
      <c r="CJ30" s="537"/>
      <c r="CK30" s="537"/>
      <c r="CL30" s="537"/>
      <c r="CM30" s="537"/>
      <c r="CN30" s="286"/>
      <c r="CO30" s="287"/>
      <c r="CP30" s="287"/>
      <c r="CQ30" s="287"/>
      <c r="CR30" s="287"/>
      <c r="CS30" s="288"/>
      <c r="CT30" s="529"/>
      <c r="CU30" s="529"/>
      <c r="CV30" s="529"/>
      <c r="CW30" s="529"/>
      <c r="CX30" s="529"/>
      <c r="CY30" s="529"/>
      <c r="CZ30" s="529"/>
      <c r="DA30" s="529"/>
      <c r="DB30" s="529"/>
      <c r="DC30" s="529"/>
      <c r="DD30" s="529"/>
      <c r="DE30" s="529"/>
      <c r="DF30" s="529"/>
    </row>
    <row r="31" spans="1:110" s="37" customFormat="1" ht="11.25" customHeight="1">
      <c r="A31" s="41"/>
      <c r="B31" s="274" t="s">
        <v>56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  <c r="Z31" s="276"/>
      <c r="AA31" s="277"/>
      <c r="AB31" s="277"/>
      <c r="AC31" s="277"/>
      <c r="AD31" s="277"/>
      <c r="AE31" s="277"/>
      <c r="AF31" s="277"/>
      <c r="AG31" s="277"/>
      <c r="AH31" s="277"/>
      <c r="AI31" s="277"/>
      <c r="AJ31" s="286"/>
      <c r="AK31" s="287"/>
      <c r="AL31" s="287"/>
      <c r="AM31" s="287"/>
      <c r="AN31" s="287"/>
      <c r="AO31" s="288"/>
      <c r="AP31" s="289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1"/>
      <c r="BC31" s="39"/>
      <c r="BD31" s="39"/>
      <c r="BE31" s="52"/>
      <c r="BF31" s="294" t="s">
        <v>56</v>
      </c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5"/>
      <c r="BR31" s="539" t="s">
        <v>209</v>
      </c>
      <c r="BS31" s="539"/>
      <c r="BT31" s="539"/>
      <c r="BU31" s="539"/>
      <c r="BV31" s="539"/>
      <c r="BW31" s="539"/>
      <c r="BX31" s="539"/>
      <c r="BY31" s="539"/>
      <c r="BZ31" s="539"/>
      <c r="CA31" s="539"/>
      <c r="CB31" s="539"/>
      <c r="CC31" s="539"/>
      <c r="CD31" s="539"/>
      <c r="CE31" s="538">
        <v>2610</v>
      </c>
      <c r="CF31" s="538"/>
      <c r="CG31" s="538"/>
      <c r="CH31" s="538"/>
      <c r="CI31" s="538"/>
      <c r="CJ31" s="538"/>
      <c r="CK31" s="538"/>
      <c r="CL31" s="538"/>
      <c r="CM31" s="538"/>
      <c r="CN31" s="286"/>
      <c r="CO31" s="287"/>
      <c r="CP31" s="287"/>
      <c r="CQ31" s="287"/>
      <c r="CR31" s="287"/>
      <c r="CS31" s="288"/>
      <c r="CT31" s="529"/>
      <c r="CU31" s="529"/>
      <c r="CV31" s="529"/>
      <c r="CW31" s="529"/>
      <c r="CX31" s="529"/>
      <c r="CY31" s="529"/>
      <c r="CZ31" s="529"/>
      <c r="DA31" s="529"/>
      <c r="DB31" s="529"/>
      <c r="DC31" s="529"/>
      <c r="DD31" s="529"/>
      <c r="DE31" s="529"/>
      <c r="DF31" s="529"/>
    </row>
    <row r="32" spans="1:110" s="37" customFormat="1" ht="11.25" customHeight="1">
      <c r="A32" s="41"/>
      <c r="B32" s="274" t="s">
        <v>57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  <c r="Z32" s="276"/>
      <c r="AA32" s="277"/>
      <c r="AB32" s="277"/>
      <c r="AC32" s="277"/>
      <c r="AD32" s="277"/>
      <c r="AE32" s="277"/>
      <c r="AF32" s="277"/>
      <c r="AG32" s="277"/>
      <c r="AH32" s="277"/>
      <c r="AI32" s="277"/>
      <c r="AJ32" s="286"/>
      <c r="AK32" s="287"/>
      <c r="AL32" s="287"/>
      <c r="AM32" s="287"/>
      <c r="AN32" s="287"/>
      <c r="AO32" s="288"/>
      <c r="AP32" s="289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1"/>
      <c r="BC32" s="39"/>
      <c r="BD32" s="39"/>
      <c r="BE32" s="51"/>
      <c r="BF32" s="294" t="s">
        <v>57</v>
      </c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5"/>
      <c r="BR32" s="539" t="s">
        <v>210</v>
      </c>
      <c r="BS32" s="539"/>
      <c r="BT32" s="539"/>
      <c r="BU32" s="539"/>
      <c r="BV32" s="539"/>
      <c r="BW32" s="539"/>
      <c r="BX32" s="539"/>
      <c r="BY32" s="539"/>
      <c r="BZ32" s="539"/>
      <c r="CA32" s="539"/>
      <c r="CB32" s="539"/>
      <c r="CC32" s="539"/>
      <c r="CD32" s="539"/>
      <c r="CE32" s="538">
        <v>2610</v>
      </c>
      <c r="CF32" s="538"/>
      <c r="CG32" s="538"/>
      <c r="CH32" s="538"/>
      <c r="CI32" s="538"/>
      <c r="CJ32" s="538"/>
      <c r="CK32" s="538"/>
      <c r="CL32" s="538"/>
      <c r="CM32" s="538"/>
      <c r="CN32" s="286"/>
      <c r="CO32" s="287"/>
      <c r="CP32" s="287"/>
      <c r="CQ32" s="287"/>
      <c r="CR32" s="287"/>
      <c r="CS32" s="288"/>
      <c r="CT32" s="529"/>
      <c r="CU32" s="529"/>
      <c r="CV32" s="529"/>
      <c r="CW32" s="529"/>
      <c r="CX32" s="529"/>
      <c r="CY32" s="529"/>
      <c r="CZ32" s="529"/>
      <c r="DA32" s="529"/>
      <c r="DB32" s="529"/>
      <c r="DC32" s="529"/>
      <c r="DD32" s="529"/>
      <c r="DE32" s="529"/>
      <c r="DF32" s="529"/>
    </row>
    <row r="33" spans="1:110" s="37" customFormat="1" ht="11.25" customHeight="1">
      <c r="A33" s="41"/>
      <c r="B33" s="274" t="s">
        <v>58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5"/>
      <c r="Z33" s="276"/>
      <c r="AA33" s="277"/>
      <c r="AB33" s="277"/>
      <c r="AC33" s="277"/>
      <c r="AD33" s="277"/>
      <c r="AE33" s="277"/>
      <c r="AF33" s="277"/>
      <c r="AG33" s="277"/>
      <c r="AH33" s="277"/>
      <c r="AI33" s="277"/>
      <c r="AJ33" s="268"/>
      <c r="AK33" s="269"/>
      <c r="AL33" s="269"/>
      <c r="AM33" s="269"/>
      <c r="AN33" s="269"/>
      <c r="AO33" s="270"/>
      <c r="AP33" s="258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60"/>
      <c r="BC33" s="39"/>
      <c r="BD33" s="39"/>
      <c r="BE33" s="52"/>
      <c r="BF33" s="294" t="s">
        <v>58</v>
      </c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5"/>
      <c r="BR33" s="539" t="s">
        <v>211</v>
      </c>
      <c r="BS33" s="539"/>
      <c r="BT33" s="539"/>
      <c r="BU33" s="539"/>
      <c r="BV33" s="539"/>
      <c r="BW33" s="539"/>
      <c r="BX33" s="539"/>
      <c r="BY33" s="539"/>
      <c r="BZ33" s="539"/>
      <c r="CA33" s="539"/>
      <c r="CB33" s="539"/>
      <c r="CC33" s="539"/>
      <c r="CD33" s="539"/>
      <c r="CE33" s="538">
        <v>1638.23</v>
      </c>
      <c r="CF33" s="538"/>
      <c r="CG33" s="538"/>
      <c r="CH33" s="538"/>
      <c r="CI33" s="538"/>
      <c r="CJ33" s="538"/>
      <c r="CK33" s="538"/>
      <c r="CL33" s="538"/>
      <c r="CM33" s="538"/>
      <c r="CN33" s="268"/>
      <c r="CO33" s="269"/>
      <c r="CP33" s="269"/>
      <c r="CQ33" s="269"/>
      <c r="CR33" s="269"/>
      <c r="CS33" s="270"/>
      <c r="CT33" s="529"/>
      <c r="CU33" s="529"/>
      <c r="CV33" s="529"/>
      <c r="CW33" s="529"/>
      <c r="CX33" s="529"/>
      <c r="CY33" s="529"/>
      <c r="CZ33" s="529"/>
      <c r="DA33" s="529"/>
      <c r="DB33" s="529"/>
      <c r="DC33" s="529"/>
      <c r="DD33" s="529"/>
      <c r="DE33" s="529"/>
      <c r="DF33" s="529"/>
    </row>
    <row r="34" spans="1:110" s="37" customFormat="1" ht="23.25" customHeight="1">
      <c r="A34" s="43"/>
      <c r="B34" s="292" t="s">
        <v>108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3"/>
      <c r="AJ34" s="265">
        <v>4</v>
      </c>
      <c r="AK34" s="266"/>
      <c r="AL34" s="266"/>
      <c r="AM34" s="266"/>
      <c r="AN34" s="266"/>
      <c r="AO34" s="267"/>
      <c r="AP34" s="535">
        <v>31320</v>
      </c>
      <c r="AQ34" s="535"/>
      <c r="AR34" s="535"/>
      <c r="AS34" s="535"/>
      <c r="AT34" s="535"/>
      <c r="AU34" s="535"/>
      <c r="AV34" s="535"/>
      <c r="AW34" s="535"/>
      <c r="AX34" s="535"/>
      <c r="AY34" s="535"/>
      <c r="AZ34" s="535"/>
      <c r="BA34" s="535"/>
      <c r="BB34" s="535"/>
      <c r="BC34" s="39"/>
      <c r="BD34" s="39"/>
      <c r="BE34" s="43"/>
      <c r="BF34" s="253" t="s">
        <v>116</v>
      </c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4"/>
      <c r="CN34" s="255">
        <v>17</v>
      </c>
      <c r="CO34" s="256"/>
      <c r="CP34" s="256"/>
      <c r="CQ34" s="256"/>
      <c r="CR34" s="256"/>
      <c r="CS34" s="257"/>
      <c r="CT34" s="529" t="s">
        <v>200</v>
      </c>
      <c r="CU34" s="529"/>
      <c r="CV34" s="529"/>
      <c r="CW34" s="529"/>
      <c r="CX34" s="529"/>
      <c r="CY34" s="529"/>
      <c r="CZ34" s="529"/>
      <c r="DA34" s="529"/>
      <c r="DB34" s="529"/>
      <c r="DC34" s="529"/>
      <c r="DD34" s="529"/>
      <c r="DE34" s="529"/>
      <c r="DF34" s="529"/>
    </row>
    <row r="35" spans="1:110" s="37" customFormat="1" ht="31.5" customHeight="1">
      <c r="A35" s="43"/>
      <c r="B35" s="284" t="s">
        <v>99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5"/>
      <c r="AJ35" s="265">
        <v>5</v>
      </c>
      <c r="AK35" s="266"/>
      <c r="AL35" s="266"/>
      <c r="AM35" s="266"/>
      <c r="AN35" s="266"/>
      <c r="AO35" s="267"/>
      <c r="AP35" s="271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3"/>
      <c r="BC35" s="39"/>
      <c r="BD35" s="39"/>
      <c r="BE35" s="43"/>
      <c r="BF35" s="253" t="s">
        <v>134</v>
      </c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4"/>
      <c r="CN35" s="255">
        <v>18</v>
      </c>
      <c r="CO35" s="256"/>
      <c r="CP35" s="256"/>
      <c r="CQ35" s="256"/>
      <c r="CR35" s="256"/>
      <c r="CS35" s="257"/>
      <c r="CT35" s="529">
        <v>15575.9</v>
      </c>
      <c r="CU35" s="529"/>
      <c r="CV35" s="529"/>
      <c r="CW35" s="529"/>
      <c r="CX35" s="529"/>
      <c r="CY35" s="529"/>
      <c r="CZ35" s="529"/>
      <c r="DA35" s="529"/>
      <c r="DB35" s="529"/>
      <c r="DC35" s="529"/>
      <c r="DD35" s="529"/>
      <c r="DE35" s="529"/>
      <c r="DF35" s="529"/>
    </row>
    <row r="36" spans="1:110" s="37" customFormat="1" ht="11.25" customHeight="1">
      <c r="A36" s="43"/>
      <c r="B36" s="253" t="s">
        <v>115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276"/>
      <c r="AA36" s="277"/>
      <c r="AB36" s="277"/>
      <c r="AC36" s="277"/>
      <c r="AD36" s="277"/>
      <c r="AE36" s="277"/>
      <c r="AF36" s="277"/>
      <c r="AG36" s="277"/>
      <c r="AH36" s="277"/>
      <c r="AI36" s="278"/>
      <c r="AJ36" s="286"/>
      <c r="AK36" s="287"/>
      <c r="AL36" s="287"/>
      <c r="AM36" s="287"/>
      <c r="AN36" s="287"/>
      <c r="AO36" s="288"/>
      <c r="AP36" s="289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1"/>
      <c r="BC36" s="39"/>
      <c r="BD36" s="39"/>
      <c r="BE36" s="43"/>
      <c r="BF36" s="334" t="s">
        <v>49</v>
      </c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5"/>
      <c r="CN36" s="265">
        <v>19</v>
      </c>
      <c r="CO36" s="266"/>
      <c r="CP36" s="266"/>
      <c r="CQ36" s="266"/>
      <c r="CR36" s="266"/>
      <c r="CS36" s="267"/>
      <c r="CT36" s="529">
        <v>2610</v>
      </c>
      <c r="CU36" s="529"/>
      <c r="CV36" s="529"/>
      <c r="CW36" s="529"/>
      <c r="CX36" s="529"/>
      <c r="CY36" s="529"/>
      <c r="CZ36" s="529"/>
      <c r="DA36" s="529"/>
      <c r="DB36" s="529"/>
      <c r="DC36" s="529"/>
      <c r="DD36" s="529"/>
      <c r="DE36" s="529"/>
      <c r="DF36" s="529"/>
    </row>
    <row r="37" spans="1:110" s="37" customFormat="1" ht="22.5" customHeight="1">
      <c r="A37" s="41"/>
      <c r="B37" s="253" t="s">
        <v>117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4"/>
      <c r="Z37" s="276"/>
      <c r="AA37" s="277"/>
      <c r="AB37" s="277"/>
      <c r="AC37" s="277"/>
      <c r="AD37" s="277"/>
      <c r="AE37" s="277"/>
      <c r="AF37" s="277"/>
      <c r="AG37" s="277"/>
      <c r="AH37" s="277"/>
      <c r="AI37" s="278"/>
      <c r="AJ37" s="286"/>
      <c r="AK37" s="287"/>
      <c r="AL37" s="287"/>
      <c r="AM37" s="287"/>
      <c r="AN37" s="287"/>
      <c r="AO37" s="288"/>
      <c r="AP37" s="289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1"/>
      <c r="BC37" s="39"/>
      <c r="BD37" s="39"/>
      <c r="BE37" s="47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7"/>
      <c r="CN37" s="268"/>
      <c r="CO37" s="269"/>
      <c r="CP37" s="269"/>
      <c r="CQ37" s="269"/>
      <c r="CR37" s="269"/>
      <c r="CS37" s="270"/>
      <c r="CT37" s="529"/>
      <c r="CU37" s="529"/>
      <c r="CV37" s="529"/>
      <c r="CW37" s="529"/>
      <c r="CX37" s="529"/>
      <c r="CY37" s="529"/>
      <c r="CZ37" s="529"/>
      <c r="DA37" s="529"/>
      <c r="DB37" s="529"/>
      <c r="DC37" s="529"/>
      <c r="DD37" s="529"/>
      <c r="DE37" s="529"/>
      <c r="DF37" s="529"/>
    </row>
    <row r="38" spans="1:110" s="37" customFormat="1" ht="11.25" customHeight="1">
      <c r="A38" s="41"/>
      <c r="B38" s="274" t="s">
        <v>56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  <c r="Z38" s="276"/>
      <c r="AA38" s="277"/>
      <c r="AB38" s="277"/>
      <c r="AC38" s="277"/>
      <c r="AD38" s="277"/>
      <c r="AE38" s="277"/>
      <c r="AF38" s="277"/>
      <c r="AG38" s="277"/>
      <c r="AH38" s="277"/>
      <c r="AI38" s="277"/>
      <c r="AJ38" s="286"/>
      <c r="AK38" s="287"/>
      <c r="AL38" s="287"/>
      <c r="AM38" s="287"/>
      <c r="AN38" s="287"/>
      <c r="AO38" s="288"/>
      <c r="AP38" s="289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1"/>
      <c r="BC38" s="39"/>
      <c r="BD38" s="39"/>
      <c r="BE38" s="43"/>
      <c r="BF38" s="334" t="s">
        <v>50</v>
      </c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5"/>
      <c r="CN38" s="265">
        <v>20</v>
      </c>
      <c r="CO38" s="266"/>
      <c r="CP38" s="266"/>
      <c r="CQ38" s="266"/>
      <c r="CR38" s="266"/>
      <c r="CS38" s="267"/>
      <c r="CT38" s="529" t="s">
        <v>200</v>
      </c>
      <c r="CU38" s="529"/>
      <c r="CV38" s="529"/>
      <c r="CW38" s="529"/>
      <c r="CX38" s="529"/>
      <c r="CY38" s="529"/>
      <c r="CZ38" s="529"/>
      <c r="DA38" s="529"/>
      <c r="DB38" s="529"/>
      <c r="DC38" s="529"/>
      <c r="DD38" s="529"/>
      <c r="DE38" s="529"/>
      <c r="DF38" s="529"/>
    </row>
    <row r="39" spans="1:110" s="37" customFormat="1" ht="11.25" customHeight="1">
      <c r="A39" s="41"/>
      <c r="B39" s="274" t="s">
        <v>57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  <c r="Z39" s="276"/>
      <c r="AA39" s="277"/>
      <c r="AB39" s="277"/>
      <c r="AC39" s="277"/>
      <c r="AD39" s="277"/>
      <c r="AE39" s="277"/>
      <c r="AF39" s="277"/>
      <c r="AG39" s="277"/>
      <c r="AH39" s="277"/>
      <c r="AI39" s="277"/>
      <c r="AJ39" s="286"/>
      <c r="AK39" s="287"/>
      <c r="AL39" s="287"/>
      <c r="AM39" s="287"/>
      <c r="AN39" s="287"/>
      <c r="AO39" s="288"/>
      <c r="AP39" s="289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1"/>
      <c r="BC39" s="39"/>
      <c r="BD39" s="39"/>
      <c r="BE39" s="47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7"/>
      <c r="CN39" s="268"/>
      <c r="CO39" s="269"/>
      <c r="CP39" s="269"/>
      <c r="CQ39" s="269"/>
      <c r="CR39" s="269"/>
      <c r="CS39" s="270"/>
      <c r="CT39" s="529"/>
      <c r="CU39" s="529"/>
      <c r="CV39" s="529"/>
      <c r="CW39" s="529"/>
      <c r="CX39" s="529"/>
      <c r="CY39" s="529"/>
      <c r="CZ39" s="529"/>
      <c r="DA39" s="529"/>
      <c r="DB39" s="529"/>
      <c r="DC39" s="529"/>
      <c r="DD39" s="529"/>
      <c r="DE39" s="529"/>
      <c r="DF39" s="529"/>
    </row>
    <row r="40" spans="1:110" s="37" customFormat="1" ht="11.25" customHeight="1">
      <c r="A40" s="41"/>
      <c r="B40" s="274" t="s">
        <v>58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  <c r="Z40" s="276"/>
      <c r="AA40" s="277"/>
      <c r="AB40" s="277"/>
      <c r="AC40" s="277"/>
      <c r="AD40" s="277"/>
      <c r="AE40" s="277"/>
      <c r="AF40" s="277"/>
      <c r="AG40" s="277"/>
      <c r="AH40" s="277"/>
      <c r="AI40" s="277"/>
      <c r="AJ40" s="268"/>
      <c r="AK40" s="269"/>
      <c r="AL40" s="269"/>
      <c r="AM40" s="269"/>
      <c r="AN40" s="269"/>
      <c r="AO40" s="270"/>
      <c r="AP40" s="258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60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261" t="s">
        <v>184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2"/>
      <c r="AJ41" s="265">
        <v>6</v>
      </c>
      <c r="AK41" s="266"/>
      <c r="AL41" s="266"/>
      <c r="AM41" s="266"/>
      <c r="AN41" s="266"/>
      <c r="AO41" s="267"/>
      <c r="AP41" s="271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3"/>
      <c r="BC41" s="39"/>
      <c r="BD41" s="39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</row>
    <row r="42" spans="1:110" s="37" customFormat="1" ht="10.5" customHeight="1">
      <c r="A42" s="42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9"/>
      <c r="AJ42" s="286"/>
      <c r="AK42" s="287"/>
      <c r="AL42" s="287"/>
      <c r="AM42" s="287"/>
      <c r="AN42" s="287"/>
      <c r="AO42" s="288"/>
      <c r="AP42" s="289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1"/>
      <c r="BC42" s="39"/>
      <c r="BD42" s="39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</row>
    <row r="43" spans="1:110" s="37" customFormat="1" ht="11.25" customHeight="1">
      <c r="A43" s="50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4"/>
      <c r="AJ43" s="286"/>
      <c r="AK43" s="287"/>
      <c r="AL43" s="287"/>
      <c r="AM43" s="287"/>
      <c r="AN43" s="287"/>
      <c r="AO43" s="288"/>
      <c r="AP43" s="289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1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253" t="s">
        <v>115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4"/>
      <c r="Z44" s="276"/>
      <c r="AA44" s="277"/>
      <c r="AB44" s="277"/>
      <c r="AC44" s="277"/>
      <c r="AD44" s="277"/>
      <c r="AE44" s="277"/>
      <c r="AF44" s="277"/>
      <c r="AG44" s="277"/>
      <c r="AH44" s="277"/>
      <c r="AI44" s="278"/>
      <c r="AJ44" s="286"/>
      <c r="AK44" s="287"/>
      <c r="AL44" s="287"/>
      <c r="AM44" s="287"/>
      <c r="AN44" s="287"/>
      <c r="AO44" s="288"/>
      <c r="AP44" s="289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1"/>
      <c r="BC44" s="39"/>
      <c r="BD44" s="39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</row>
    <row r="45" spans="1:110" s="37" customFormat="1" ht="22.5" customHeight="1">
      <c r="A45" s="41"/>
      <c r="B45" s="253" t="s">
        <v>117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4"/>
      <c r="Z45" s="276"/>
      <c r="AA45" s="277"/>
      <c r="AB45" s="277"/>
      <c r="AC45" s="277"/>
      <c r="AD45" s="277"/>
      <c r="AE45" s="277"/>
      <c r="AF45" s="277"/>
      <c r="AG45" s="277"/>
      <c r="AH45" s="277"/>
      <c r="AI45" s="278"/>
      <c r="AJ45" s="286"/>
      <c r="AK45" s="287"/>
      <c r="AL45" s="287"/>
      <c r="AM45" s="287"/>
      <c r="AN45" s="287"/>
      <c r="AO45" s="288"/>
      <c r="AP45" s="289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1"/>
      <c r="BC45" s="39"/>
      <c r="BD45" s="39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</row>
    <row r="46" spans="1:110" s="37" customFormat="1" ht="11.25" customHeight="1">
      <c r="A46" s="41"/>
      <c r="B46" s="274" t="s">
        <v>56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5"/>
      <c r="Z46" s="276"/>
      <c r="AA46" s="277"/>
      <c r="AB46" s="277"/>
      <c r="AC46" s="277"/>
      <c r="AD46" s="277"/>
      <c r="AE46" s="277"/>
      <c r="AF46" s="277"/>
      <c r="AG46" s="277"/>
      <c r="AH46" s="277"/>
      <c r="AI46" s="278"/>
      <c r="AJ46" s="286"/>
      <c r="AK46" s="287"/>
      <c r="AL46" s="287"/>
      <c r="AM46" s="287"/>
      <c r="AN46" s="287"/>
      <c r="AO46" s="288"/>
      <c r="AP46" s="289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1"/>
      <c r="BC46" s="39"/>
      <c r="BD46" s="39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</row>
    <row r="47" spans="1:110" s="37" customFormat="1" ht="11.25" customHeight="1">
      <c r="A47" s="41"/>
      <c r="B47" s="274" t="s">
        <v>57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5"/>
      <c r="Z47" s="276"/>
      <c r="AA47" s="277"/>
      <c r="AB47" s="277"/>
      <c r="AC47" s="277"/>
      <c r="AD47" s="277"/>
      <c r="AE47" s="277"/>
      <c r="AF47" s="277"/>
      <c r="AG47" s="277"/>
      <c r="AH47" s="277"/>
      <c r="AI47" s="278"/>
      <c r="AJ47" s="286"/>
      <c r="AK47" s="287"/>
      <c r="AL47" s="287"/>
      <c r="AM47" s="287"/>
      <c r="AN47" s="287"/>
      <c r="AO47" s="288"/>
      <c r="AP47" s="289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1"/>
      <c r="BC47" s="39"/>
      <c r="BD47" s="39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</row>
    <row r="48" spans="1:110" s="37" customFormat="1" ht="11.25" customHeight="1">
      <c r="A48" s="41"/>
      <c r="B48" s="274" t="s">
        <v>58</v>
      </c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5"/>
      <c r="Z48" s="276"/>
      <c r="AA48" s="277"/>
      <c r="AB48" s="277"/>
      <c r="AC48" s="277"/>
      <c r="AD48" s="277"/>
      <c r="AE48" s="277"/>
      <c r="AF48" s="277"/>
      <c r="AG48" s="277"/>
      <c r="AH48" s="277"/>
      <c r="AI48" s="278"/>
      <c r="AJ48" s="268"/>
      <c r="AK48" s="269"/>
      <c r="AL48" s="269"/>
      <c r="AM48" s="269"/>
      <c r="AN48" s="269"/>
      <c r="AO48" s="270"/>
      <c r="AP48" s="258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60"/>
      <c r="BC48" s="39"/>
      <c r="BD48" s="39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</row>
    <row r="49" spans="1:110" s="37" customFormat="1" ht="21.75" customHeight="1">
      <c r="A49" s="38"/>
      <c r="B49" s="284" t="s">
        <v>163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55">
        <v>7</v>
      </c>
      <c r="AK49" s="256"/>
      <c r="AL49" s="256"/>
      <c r="AM49" s="256"/>
      <c r="AN49" s="256"/>
      <c r="AO49" s="257"/>
      <c r="AP49" s="279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1"/>
      <c r="BC49" s="39"/>
      <c r="BD49" s="39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</row>
    <row r="50" spans="1:110" s="37" customFormat="1" ht="9.75" customHeight="1">
      <c r="A50" s="41"/>
      <c r="B50" s="282" t="s">
        <v>141</v>
      </c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3"/>
      <c r="AJ50" s="255">
        <v>8</v>
      </c>
      <c r="AK50" s="256"/>
      <c r="AL50" s="256"/>
      <c r="AM50" s="256"/>
      <c r="AN50" s="256"/>
      <c r="AO50" s="257"/>
      <c r="AP50" s="532">
        <v>49505.9</v>
      </c>
      <c r="AQ50" s="533"/>
      <c r="AR50" s="533"/>
      <c r="AS50" s="533"/>
      <c r="AT50" s="533"/>
      <c r="AU50" s="533"/>
      <c r="AV50" s="533"/>
      <c r="AW50" s="533"/>
      <c r="AX50" s="533"/>
      <c r="AY50" s="533"/>
      <c r="AZ50" s="533"/>
      <c r="BA50" s="533"/>
      <c r="BB50" s="534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253" t="s">
        <v>51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4"/>
      <c r="AJ51" s="255">
        <v>9</v>
      </c>
      <c r="AK51" s="256"/>
      <c r="AL51" s="256"/>
      <c r="AM51" s="256"/>
      <c r="AN51" s="256"/>
      <c r="AO51" s="257"/>
      <c r="AP51" s="279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1"/>
      <c r="BC51" s="39"/>
      <c r="BD51" s="39"/>
      <c r="BE51" s="57"/>
      <c r="BF51" s="57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</row>
    <row r="52" spans="1:110" s="37" customFormat="1" ht="11.25" customHeight="1">
      <c r="A52" s="43"/>
      <c r="B52" s="247" t="s">
        <v>44</v>
      </c>
      <c r="C52" s="247"/>
      <c r="D52" s="247"/>
      <c r="E52" s="247"/>
      <c r="F52" s="247"/>
      <c r="G52" s="248"/>
      <c r="H52" s="58"/>
      <c r="I52" s="253" t="s">
        <v>45</v>
      </c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4"/>
      <c r="AJ52" s="255">
        <v>10</v>
      </c>
      <c r="AK52" s="256"/>
      <c r="AL52" s="256"/>
      <c r="AM52" s="256"/>
      <c r="AN52" s="256"/>
      <c r="AO52" s="257"/>
      <c r="AP52" s="258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60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249"/>
      <c r="C53" s="249"/>
      <c r="D53" s="249"/>
      <c r="E53" s="249"/>
      <c r="F53" s="249"/>
      <c r="G53" s="250"/>
      <c r="H53" s="46"/>
      <c r="I53" s="261" t="s">
        <v>46</v>
      </c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2"/>
      <c r="AJ53" s="265">
        <v>11</v>
      </c>
      <c r="AK53" s="266"/>
      <c r="AL53" s="266"/>
      <c r="AM53" s="266"/>
      <c r="AN53" s="266"/>
      <c r="AO53" s="267"/>
      <c r="AP53" s="271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3"/>
      <c r="BC53" s="39"/>
      <c r="BD53" s="39"/>
    </row>
    <row r="54" spans="1:110" s="37" customFormat="1" ht="17.25" customHeight="1">
      <c r="A54" s="47"/>
      <c r="B54" s="251"/>
      <c r="C54" s="251"/>
      <c r="D54" s="251"/>
      <c r="E54" s="251"/>
      <c r="F54" s="251"/>
      <c r="G54" s="252"/>
      <c r="H54" s="49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4"/>
      <c r="AJ54" s="268"/>
      <c r="AK54" s="269"/>
      <c r="AL54" s="269"/>
      <c r="AM54" s="269"/>
      <c r="AN54" s="269"/>
      <c r="AO54" s="270"/>
      <c r="AP54" s="258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60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25" t="s">
        <v>102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325"/>
      <c r="CP55" s="325"/>
      <c r="CQ55" s="325"/>
      <c r="CR55" s="325"/>
      <c r="CS55" s="325"/>
      <c r="CT55" s="325"/>
      <c r="CU55" s="325"/>
      <c r="CV55" s="325"/>
      <c r="CW55" s="325"/>
      <c r="CX55" s="325"/>
      <c r="CY55" s="325"/>
      <c r="CZ55" s="325"/>
      <c r="DA55" s="325"/>
      <c r="DB55" s="325"/>
      <c r="DC55" s="325"/>
      <c r="DD55" s="325"/>
      <c r="DE55" s="325"/>
      <c r="DF55" s="325"/>
      <c r="DG55" s="325"/>
    </row>
    <row r="56" spans="25:84" ht="13.5" customHeight="1"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</row>
    <row r="57" spans="25:84" ht="9.75" customHeight="1">
      <c r="Y57" s="315" t="s">
        <v>35</v>
      </c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BP57" s="315" t="s">
        <v>103</v>
      </c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</row>
  </sheetData>
  <mergeCells count="188">
    <mergeCell ref="AB10:AD10"/>
    <mergeCell ref="AE10:AG10"/>
    <mergeCell ref="AH10:AJ10"/>
    <mergeCell ref="AK10:AM10"/>
    <mergeCell ref="P10:R10"/>
    <mergeCell ref="S10:U10"/>
    <mergeCell ref="V10:X10"/>
    <mergeCell ref="Y10:AA10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16:AI16"/>
    <mergeCell ref="AJ16:AO16"/>
    <mergeCell ref="AP16:BB16"/>
    <mergeCell ref="A12:DD12"/>
    <mergeCell ref="A13:DD13"/>
    <mergeCell ref="CN15:CS15"/>
    <mergeCell ref="CT15:DF15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B44:Y44"/>
    <mergeCell ref="Z44:AI44"/>
    <mergeCell ref="B40:Y40"/>
    <mergeCell ref="Z40:AI40"/>
    <mergeCell ref="AP50:BB50"/>
    <mergeCell ref="AJ41:AO48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AM4:AO4"/>
    <mergeCell ref="AP4:AR4"/>
    <mergeCell ref="AJ2:AL2"/>
    <mergeCell ref="AM2:AO2"/>
    <mergeCell ref="AP2:AR2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CN17:CS17"/>
    <mergeCell ref="CT17:DF17"/>
    <mergeCell ref="BF18:BK20"/>
    <mergeCell ref="CN18:CS18"/>
    <mergeCell ref="CT18:DF18"/>
    <mergeCell ref="BM19:CM20"/>
    <mergeCell ref="CN19:CS20"/>
    <mergeCell ref="CT19:DF2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CN38:CS39"/>
    <mergeCell ref="CT38:DF39"/>
    <mergeCell ref="B39:Y39"/>
    <mergeCell ref="Z39:AI39"/>
    <mergeCell ref="B38:Y38"/>
    <mergeCell ref="Z38:AI38"/>
    <mergeCell ref="B45:Y45"/>
    <mergeCell ref="Z45:AI45"/>
    <mergeCell ref="B46:Y46"/>
    <mergeCell ref="Z46:AI46"/>
    <mergeCell ref="B47:Y47"/>
    <mergeCell ref="Z47:AI47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52:G54"/>
    <mergeCell ref="I52:AI52"/>
    <mergeCell ref="AJ52:AO52"/>
    <mergeCell ref="AP52:BB52"/>
    <mergeCell ref="I53:AI54"/>
    <mergeCell ref="AJ53:AO54"/>
    <mergeCell ref="AP53:BB54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workbookViewId="0" topLeftCell="A1">
      <selection activeCell="BH30" sqref="BH30:BR32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.75" customHeight="1">
      <c r="A2" s="29"/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518" t="str">
        <f>IF(ISBLANK('[1]стр.1_Титул'!AH8),"",'[1]стр.1_Титул'!AH8)</f>
        <v>1</v>
      </c>
      <c r="AH2" s="518"/>
      <c r="AI2" s="518"/>
      <c r="AJ2" s="518" t="str">
        <f>IF(ISBLANK('[1]стр.1_Титул'!AK8),"",'[1]стр.1_Титул'!AK8)</f>
        <v>1</v>
      </c>
      <c r="AK2" s="518"/>
      <c r="AL2" s="518"/>
      <c r="AM2" s="518" t="str">
        <f>IF(ISBLANK('[1]стр.1_Титул'!AN8),"",'[1]стр.1_Титул'!AN8)</f>
        <v>1</v>
      </c>
      <c r="AN2" s="518"/>
      <c r="AO2" s="518"/>
      <c r="AP2" s="518" t="str">
        <f>IF(ISBLANK('[1]стр.1_Титул'!AQ8),"",'[1]стр.1_Титул'!AQ8)</f>
        <v>1</v>
      </c>
      <c r="AQ2" s="518"/>
      <c r="AR2" s="518"/>
      <c r="AS2" s="518" t="str">
        <f>IF(ISBLANK('[1]стр.1_Титул'!AT8),"",'[1]стр.1_Титул'!AT8)</f>
        <v>1</v>
      </c>
      <c r="AT2" s="518"/>
      <c r="AU2" s="518"/>
      <c r="AV2" s="518" t="str">
        <f>IF(ISBLANK('[1]стр.1_Титул'!AW8),"",'[1]стр.1_Титул'!AW8)</f>
        <v>1</v>
      </c>
      <c r="AW2" s="518"/>
      <c r="AX2" s="518"/>
      <c r="AY2" s="518" t="str">
        <f>IF(ISBLANK('[1]стр.1_Титул'!AZ8),"",'[1]стр.1_Титул'!AZ8)</f>
        <v>1</v>
      </c>
      <c r="AZ2" s="518"/>
      <c r="BA2" s="518"/>
      <c r="BB2" s="518" t="str">
        <f>IF(ISBLANK('[1]стр.1_Титул'!BC8),"",'[1]стр.1_Титул'!BC8)</f>
        <v>1</v>
      </c>
      <c r="BC2" s="518"/>
      <c r="BD2" s="518"/>
      <c r="BE2" s="518" t="str">
        <f>IF(ISBLANK('[1]стр.1_Титул'!BF8),"",'[1]стр.1_Титул'!BF8)</f>
        <v>1</v>
      </c>
      <c r="BF2" s="518"/>
      <c r="BG2" s="518"/>
      <c r="BH2" s="518" t="str">
        <f>IF(ISBLANK('[1]стр.1_Титул'!BI8),"",'[1]стр.1_Титул'!BI8)</f>
        <v>1</v>
      </c>
      <c r="BI2" s="518"/>
      <c r="BJ2" s="518"/>
      <c r="BK2" s="221" t="s">
        <v>1</v>
      </c>
      <c r="BL2" s="221"/>
      <c r="BM2" s="221"/>
      <c r="BN2" s="518" t="str">
        <f>IF(ISBLANK('[1]стр.1_Титул'!BO8),"",'[1]стр.1_Титул'!BO8)</f>
        <v>-</v>
      </c>
      <c r="BO2" s="518"/>
      <c r="BP2" s="518"/>
      <c r="BQ2" s="518" t="str">
        <f>IF(ISBLANK('[1]стр.1_Титул'!BR8),"",'[1]стр.1_Титул'!BR8)</f>
        <v>-</v>
      </c>
      <c r="BR2" s="518"/>
      <c r="BS2" s="518"/>
      <c r="BT2" s="518" t="str">
        <f>IF(ISBLANK('[1]стр.1_Титул'!BU8),"",'[1]стр.1_Титул'!BU8)</f>
        <v>-</v>
      </c>
      <c r="BU2" s="518"/>
      <c r="BV2" s="518"/>
      <c r="BW2" s="518" t="str">
        <f>IF(ISBLANK('[1]стр.1_Титул'!BX8),"",'[1]стр.1_Титул'!BX8)</f>
        <v>-</v>
      </c>
      <c r="BX2" s="518"/>
      <c r="BY2" s="518"/>
      <c r="BZ2" s="518" t="str">
        <f>IF(ISBLANK('[1]стр.1_Титул'!CA8),"",'[1]стр.1_Титул'!CA8)</f>
        <v>-</v>
      </c>
      <c r="CA2" s="518"/>
      <c r="CB2" s="518"/>
      <c r="CC2" s="518" t="str">
        <f>IF(ISBLANK('[1]стр.1_Титул'!CD8),"",'[1]стр.1_Титул'!CD8)</f>
        <v>-</v>
      </c>
      <c r="CD2" s="518"/>
      <c r="CE2" s="518"/>
      <c r="CF2" s="518" t="str">
        <f>IF(ISBLANK('[1]стр.1_Титул'!CG8),"",'[1]стр.1_Титул'!CG8)</f>
        <v>-</v>
      </c>
      <c r="CG2" s="518"/>
      <c r="CH2" s="518"/>
      <c r="CI2" s="518" t="str">
        <f>IF(ISBLANK('[1]стр.1_Титул'!CJ8),"",'[1]стр.1_Титул'!CJ8)</f>
        <v>-</v>
      </c>
      <c r="CJ2" s="518"/>
      <c r="CK2" s="518"/>
      <c r="CL2" s="518" t="str">
        <f>IF(ISBLANK('[1]стр.1_Титул'!CM8),"",'[1]стр.1_Титул'!CM8)</f>
        <v>-</v>
      </c>
      <c r="CM2" s="518"/>
      <c r="CN2" s="518"/>
      <c r="CO2" s="518" t="str">
        <f>IF(ISBLANK('[1]стр.1_Титул'!CP8),"",'[1]стр.1_Титул'!CP8)</f>
        <v>-</v>
      </c>
      <c r="CP2" s="518"/>
      <c r="CQ2" s="518"/>
      <c r="CR2" s="9"/>
      <c r="CS2" s="9"/>
      <c r="CT2" s="30"/>
      <c r="CU2" s="9"/>
      <c r="CW2" s="244" t="s">
        <v>36</v>
      </c>
      <c r="CX2" s="244"/>
      <c r="CY2" s="244"/>
      <c r="CZ2" s="244"/>
      <c r="DA2" s="244"/>
      <c r="DB2" s="244"/>
      <c r="DC2" s="518">
        <v>0</v>
      </c>
      <c r="DD2" s="518"/>
      <c r="DE2" s="518"/>
      <c r="DF2" s="518">
        <v>0</v>
      </c>
      <c r="DG2" s="518"/>
      <c r="DH2" s="518"/>
      <c r="DI2" s="518">
        <v>3</v>
      </c>
      <c r="DJ2" s="518"/>
      <c r="DK2" s="518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518" t="str">
        <f>IF(ISBLANK('[1]стр.1_Титул'!AH10),"",'[1]стр.1_Титул'!AH10)</f>
        <v>1</v>
      </c>
      <c r="AH4" s="518"/>
      <c r="AI4" s="518"/>
      <c r="AJ4" s="518" t="str">
        <f>IF(ISBLANK('[1]стр.1_Титул'!AK10),"",'[1]стр.1_Титул'!AK10)</f>
        <v>1</v>
      </c>
      <c r="AK4" s="518"/>
      <c r="AL4" s="518"/>
      <c r="AM4" s="518" t="str">
        <f>IF(ISBLANK('[1]стр.1_Титул'!AN10),"",'[1]стр.1_Титул'!AN10)</f>
        <v>1</v>
      </c>
      <c r="AN4" s="518"/>
      <c r="AO4" s="518"/>
      <c r="AP4" s="518" t="str">
        <f>IF(ISBLANK('[1]стр.1_Титул'!AQ10),"",'[1]стр.1_Титул'!AQ10)</f>
        <v>1</v>
      </c>
      <c r="AQ4" s="518"/>
      <c r="AR4" s="518"/>
      <c r="AS4" s="518" t="str">
        <f>IF(ISBLANK('[1]стр.1_Титул'!AT10),"",'[1]стр.1_Титул'!AT10)</f>
        <v>1</v>
      </c>
      <c r="AT4" s="518"/>
      <c r="AU4" s="518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184" customFormat="1" ht="12.75"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 t="s">
        <v>53</v>
      </c>
    </row>
    <row r="7" spans="33:108" s="184" customFormat="1" ht="6" customHeight="1"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</row>
    <row r="8" spans="1:108" ht="24.75" customHeight="1">
      <c r="A8" s="384" t="s">
        <v>59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</row>
    <row r="9" spans="64:108" ht="12" customHeight="1"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82" t="s">
        <v>92</v>
      </c>
    </row>
    <row r="10" spans="1:108" ht="11.25" customHeight="1">
      <c r="A10" s="385" t="s">
        <v>164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7"/>
      <c r="BA10" s="375" t="s">
        <v>131</v>
      </c>
      <c r="BB10" s="376"/>
      <c r="BC10" s="376"/>
      <c r="BD10" s="376"/>
      <c r="BE10" s="376"/>
      <c r="BF10" s="376"/>
      <c r="BG10" s="377"/>
      <c r="BH10" s="375" t="s">
        <v>60</v>
      </c>
      <c r="BI10" s="376"/>
      <c r="BJ10" s="376"/>
      <c r="BK10" s="376"/>
      <c r="BL10" s="376"/>
      <c r="BM10" s="376"/>
      <c r="BN10" s="376"/>
      <c r="BO10" s="376"/>
      <c r="BP10" s="376"/>
      <c r="BQ10" s="376"/>
      <c r="BR10" s="377"/>
      <c r="BS10" s="370" t="s">
        <v>61</v>
      </c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1"/>
      <c r="CV10" s="371"/>
      <c r="CW10" s="371"/>
      <c r="CX10" s="371"/>
      <c r="CY10" s="371"/>
      <c r="CZ10" s="371"/>
      <c r="DA10" s="371"/>
      <c r="DB10" s="371"/>
      <c r="DC10" s="371"/>
      <c r="DD10" s="372"/>
    </row>
    <row r="11" spans="1:108" ht="52.5" customHeight="1">
      <c r="A11" s="388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90"/>
      <c r="BA11" s="378"/>
      <c r="BB11" s="379"/>
      <c r="BC11" s="379"/>
      <c r="BD11" s="379"/>
      <c r="BE11" s="379"/>
      <c r="BF11" s="379"/>
      <c r="BG11" s="380"/>
      <c r="BH11" s="378"/>
      <c r="BI11" s="379"/>
      <c r="BJ11" s="379"/>
      <c r="BK11" s="379"/>
      <c r="BL11" s="379"/>
      <c r="BM11" s="379"/>
      <c r="BN11" s="379"/>
      <c r="BO11" s="379"/>
      <c r="BP11" s="379"/>
      <c r="BQ11" s="379"/>
      <c r="BR11" s="380"/>
      <c r="BS11" s="381" t="s">
        <v>62</v>
      </c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3"/>
      <c r="CL11" s="381" t="s">
        <v>128</v>
      </c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3"/>
    </row>
    <row r="12" spans="1:108" s="39" customFormat="1" ht="11.25" customHeight="1">
      <c r="A12" s="255">
        <v>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7"/>
      <c r="BA12" s="255">
        <v>2</v>
      </c>
      <c r="BB12" s="256"/>
      <c r="BC12" s="256"/>
      <c r="BD12" s="256"/>
      <c r="BE12" s="256"/>
      <c r="BF12" s="256"/>
      <c r="BG12" s="257"/>
      <c r="BH12" s="255">
        <v>3</v>
      </c>
      <c r="BI12" s="256"/>
      <c r="BJ12" s="256"/>
      <c r="BK12" s="256"/>
      <c r="BL12" s="256"/>
      <c r="BM12" s="256"/>
      <c r="BN12" s="256"/>
      <c r="BO12" s="256"/>
      <c r="BP12" s="256"/>
      <c r="BQ12" s="256"/>
      <c r="BR12" s="257"/>
      <c r="BS12" s="255">
        <v>4</v>
      </c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7"/>
      <c r="CL12" s="255">
        <v>5</v>
      </c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7"/>
    </row>
    <row r="13" spans="1:108" ht="12" customHeight="1">
      <c r="A13" s="345" t="s">
        <v>63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7"/>
      <c r="BA13" s="345">
        <v>1</v>
      </c>
      <c r="BB13" s="346"/>
      <c r="BC13" s="346"/>
      <c r="BD13" s="346"/>
      <c r="BE13" s="346"/>
      <c r="BF13" s="346"/>
      <c r="BG13" s="347"/>
      <c r="BH13" s="541">
        <v>3</v>
      </c>
      <c r="BI13" s="541"/>
      <c r="BJ13" s="541"/>
      <c r="BK13" s="541"/>
      <c r="BL13" s="541"/>
      <c r="BM13" s="541"/>
      <c r="BN13" s="541"/>
      <c r="BO13" s="541"/>
      <c r="BP13" s="541"/>
      <c r="BQ13" s="541"/>
      <c r="BR13" s="541"/>
      <c r="BS13" s="542">
        <v>887.67</v>
      </c>
      <c r="BT13" s="542"/>
      <c r="BU13" s="542"/>
      <c r="BV13" s="542"/>
      <c r="BW13" s="542"/>
      <c r="BX13" s="542"/>
      <c r="BY13" s="542"/>
      <c r="BZ13" s="542"/>
      <c r="CA13" s="542"/>
      <c r="CB13" s="542"/>
      <c r="CC13" s="542"/>
      <c r="CD13" s="542"/>
      <c r="CE13" s="542"/>
      <c r="CF13" s="542"/>
      <c r="CG13" s="542"/>
      <c r="CH13" s="542"/>
      <c r="CI13" s="542"/>
      <c r="CJ13" s="542"/>
      <c r="CK13" s="542"/>
      <c r="CL13" s="542" t="s">
        <v>200</v>
      </c>
      <c r="CM13" s="542"/>
      <c r="CN13" s="542"/>
      <c r="CO13" s="542"/>
      <c r="CP13" s="542"/>
      <c r="CQ13" s="542"/>
      <c r="CR13" s="542"/>
      <c r="CS13" s="542"/>
      <c r="CT13" s="542"/>
      <c r="CU13" s="542"/>
      <c r="CV13" s="542"/>
      <c r="CW13" s="542"/>
      <c r="CX13" s="542"/>
      <c r="CY13" s="542"/>
      <c r="CZ13" s="542"/>
      <c r="DA13" s="542"/>
      <c r="DB13" s="542"/>
      <c r="DC13" s="542"/>
      <c r="DD13" s="542"/>
    </row>
    <row r="14" spans="1:108" ht="12" customHeight="1">
      <c r="A14" s="65"/>
      <c r="B14" s="66" t="s">
        <v>64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348"/>
      <c r="BB14" s="349"/>
      <c r="BC14" s="349"/>
      <c r="BD14" s="349"/>
      <c r="BE14" s="349"/>
      <c r="BF14" s="349"/>
      <c r="BG14" s="350"/>
      <c r="BH14" s="541"/>
      <c r="BI14" s="541"/>
      <c r="BJ14" s="541"/>
      <c r="BK14" s="541"/>
      <c r="BL14" s="541"/>
      <c r="BM14" s="541"/>
      <c r="BN14" s="541"/>
      <c r="BO14" s="541"/>
      <c r="BP14" s="541"/>
      <c r="BQ14" s="541"/>
      <c r="BR14" s="541"/>
      <c r="BS14" s="542"/>
      <c r="BT14" s="542"/>
      <c r="BU14" s="542"/>
      <c r="BV14" s="542"/>
      <c r="BW14" s="542"/>
      <c r="BX14" s="542"/>
      <c r="BY14" s="542"/>
      <c r="BZ14" s="542"/>
      <c r="CA14" s="542"/>
      <c r="CB14" s="542"/>
      <c r="CC14" s="542"/>
      <c r="CD14" s="542"/>
      <c r="CE14" s="542"/>
      <c r="CF14" s="542"/>
      <c r="CG14" s="542"/>
      <c r="CH14" s="542"/>
      <c r="CI14" s="542"/>
      <c r="CJ14" s="542"/>
      <c r="CK14" s="542"/>
      <c r="CL14" s="542"/>
      <c r="CM14" s="542"/>
      <c r="CN14" s="542"/>
      <c r="CO14" s="542"/>
      <c r="CP14" s="542"/>
      <c r="CQ14" s="542"/>
      <c r="CR14" s="542"/>
      <c r="CS14" s="542"/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2"/>
    </row>
    <row r="15" spans="1:108" ht="12" customHeight="1">
      <c r="A15" s="65"/>
      <c r="B15" s="355" t="s">
        <v>135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540">
        <v>1</v>
      </c>
      <c r="S15" s="540"/>
      <c r="T15" s="540"/>
      <c r="U15" s="540"/>
      <c r="V15" s="540"/>
      <c r="W15" s="540"/>
      <c r="X15" s="540"/>
      <c r="Y15" s="540"/>
      <c r="Z15" s="540"/>
      <c r="AA15" s="540"/>
      <c r="AB15" s="70" t="s">
        <v>136</v>
      </c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147"/>
      <c r="BA15" s="348"/>
      <c r="BB15" s="349"/>
      <c r="BC15" s="349"/>
      <c r="BD15" s="349"/>
      <c r="BE15" s="349"/>
      <c r="BF15" s="349"/>
      <c r="BG15" s="350"/>
      <c r="BH15" s="541"/>
      <c r="BI15" s="541"/>
      <c r="BJ15" s="541"/>
      <c r="BK15" s="541"/>
      <c r="BL15" s="541"/>
      <c r="BM15" s="541"/>
      <c r="BN15" s="541"/>
      <c r="BO15" s="541"/>
      <c r="BP15" s="541"/>
      <c r="BQ15" s="541"/>
      <c r="BR15" s="541"/>
      <c r="BS15" s="542"/>
      <c r="BT15" s="542"/>
      <c r="BU15" s="542"/>
      <c r="BV15" s="542"/>
      <c r="BW15" s="542"/>
      <c r="BX15" s="542"/>
      <c r="BY15" s="542"/>
      <c r="BZ15" s="542"/>
      <c r="CA15" s="542"/>
      <c r="CB15" s="542"/>
      <c r="CC15" s="542"/>
      <c r="CD15" s="542"/>
      <c r="CE15" s="542"/>
      <c r="CF15" s="542"/>
      <c r="CG15" s="542"/>
      <c r="CH15" s="542"/>
      <c r="CI15" s="542"/>
      <c r="CJ15" s="542"/>
      <c r="CK15" s="542"/>
      <c r="CL15" s="542"/>
      <c r="CM15" s="542"/>
      <c r="CN15" s="542"/>
      <c r="CO15" s="542"/>
      <c r="CP15" s="542"/>
      <c r="CQ15" s="542"/>
      <c r="CR15" s="542"/>
      <c r="CS15" s="542"/>
      <c r="CT15" s="542"/>
      <c r="CU15" s="542"/>
      <c r="CV15" s="542"/>
      <c r="CW15" s="542"/>
      <c r="CX15" s="542"/>
      <c r="CY15" s="542"/>
      <c r="CZ15" s="542"/>
      <c r="DA15" s="542"/>
      <c r="DB15" s="542"/>
      <c r="DC15" s="542"/>
      <c r="DD15" s="542"/>
    </row>
    <row r="16" spans="1:108" ht="3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3"/>
      <c r="BA16" s="351"/>
      <c r="BB16" s="343"/>
      <c r="BC16" s="343"/>
      <c r="BD16" s="343"/>
      <c r="BE16" s="343"/>
      <c r="BF16" s="343"/>
      <c r="BG16" s="352"/>
      <c r="BH16" s="541"/>
      <c r="BI16" s="541"/>
      <c r="BJ16" s="541"/>
      <c r="BK16" s="541"/>
      <c r="BL16" s="541"/>
      <c r="BM16" s="541"/>
      <c r="BN16" s="541"/>
      <c r="BO16" s="541"/>
      <c r="BP16" s="541"/>
      <c r="BQ16" s="541"/>
      <c r="BR16" s="541"/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2"/>
      <c r="CI16" s="542"/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2"/>
      <c r="CZ16" s="542"/>
      <c r="DA16" s="542"/>
      <c r="DB16" s="542"/>
      <c r="DC16" s="542"/>
      <c r="DD16" s="542"/>
    </row>
    <row r="17" spans="1:108" ht="10.5" customHeight="1">
      <c r="A17" s="75"/>
      <c r="B17" s="364" t="s">
        <v>65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5"/>
      <c r="BA17" s="345">
        <v>2</v>
      </c>
      <c r="BB17" s="346"/>
      <c r="BC17" s="346"/>
      <c r="BD17" s="346"/>
      <c r="BE17" s="346"/>
      <c r="BF17" s="346"/>
      <c r="BG17" s="347"/>
      <c r="BH17" s="541" t="s">
        <v>200</v>
      </c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  <c r="BS17" s="542" t="s">
        <v>200</v>
      </c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 t="s">
        <v>200</v>
      </c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2"/>
    </row>
    <row r="18" spans="1:108" ht="12.75" customHeight="1">
      <c r="A18" s="75"/>
      <c r="B18" s="355" t="s">
        <v>66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7"/>
      <c r="BA18" s="348"/>
      <c r="BB18" s="349"/>
      <c r="BC18" s="349"/>
      <c r="BD18" s="349"/>
      <c r="BE18" s="349"/>
      <c r="BF18" s="349"/>
      <c r="BG18" s="350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1"/>
      <c r="BS18" s="542"/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2"/>
    </row>
    <row r="19" spans="1:108" ht="11.25" customHeight="1">
      <c r="A19" s="75"/>
      <c r="B19" s="355" t="s">
        <v>135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70" t="s">
        <v>136</v>
      </c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147"/>
      <c r="BA19" s="348"/>
      <c r="BB19" s="349"/>
      <c r="BC19" s="349"/>
      <c r="BD19" s="349"/>
      <c r="BE19" s="349"/>
      <c r="BF19" s="349"/>
      <c r="BG19" s="350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2"/>
    </row>
    <row r="20" spans="1:108" ht="3" customHeight="1">
      <c r="A20" s="71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351"/>
      <c r="BB20" s="343"/>
      <c r="BC20" s="343"/>
      <c r="BD20" s="343"/>
      <c r="BE20" s="343"/>
      <c r="BF20" s="343"/>
      <c r="BG20" s="352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2"/>
      <c r="CZ20" s="542"/>
      <c r="DA20" s="542"/>
      <c r="DB20" s="542"/>
      <c r="DC20" s="542"/>
      <c r="DD20" s="542"/>
    </row>
    <row r="21" spans="1:108" ht="15" customHeight="1">
      <c r="A21" s="172"/>
      <c r="B21" s="353" t="s">
        <v>67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4"/>
      <c r="BA21" s="345">
        <v>3</v>
      </c>
      <c r="BB21" s="346"/>
      <c r="BC21" s="346"/>
      <c r="BD21" s="346"/>
      <c r="BE21" s="346"/>
      <c r="BF21" s="346"/>
      <c r="BG21" s="347"/>
      <c r="BH21" s="541" t="s">
        <v>200</v>
      </c>
      <c r="BI21" s="541"/>
      <c r="BJ21" s="541"/>
      <c r="BK21" s="541"/>
      <c r="BL21" s="541"/>
      <c r="BM21" s="541"/>
      <c r="BN21" s="541"/>
      <c r="BO21" s="541"/>
      <c r="BP21" s="541"/>
      <c r="BQ21" s="541"/>
      <c r="BR21" s="541"/>
      <c r="BS21" s="542" t="s">
        <v>200</v>
      </c>
      <c r="BT21" s="542"/>
      <c r="BU21" s="542"/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 t="s">
        <v>200</v>
      </c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2"/>
    </row>
    <row r="22" spans="1:108" ht="11.25" customHeight="1">
      <c r="A22" s="75"/>
      <c r="B22" s="355" t="s">
        <v>135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70" t="s">
        <v>136</v>
      </c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147"/>
      <c r="BA22" s="348"/>
      <c r="BB22" s="349"/>
      <c r="BC22" s="349"/>
      <c r="BD22" s="349"/>
      <c r="BE22" s="349"/>
      <c r="BF22" s="349"/>
      <c r="BG22" s="350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  <c r="DC22" s="542"/>
      <c r="DD22" s="542"/>
    </row>
    <row r="23" spans="1:108" ht="3" customHeight="1">
      <c r="A23" s="71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1"/>
      <c r="BA23" s="351"/>
      <c r="BB23" s="343"/>
      <c r="BC23" s="343"/>
      <c r="BD23" s="343"/>
      <c r="BE23" s="343"/>
      <c r="BF23" s="343"/>
      <c r="BG23" s="352"/>
      <c r="BH23" s="541"/>
      <c r="BI23" s="541"/>
      <c r="BJ23" s="541"/>
      <c r="BK23" s="541"/>
      <c r="BL23" s="541"/>
      <c r="BM23" s="541"/>
      <c r="BN23" s="541"/>
      <c r="BO23" s="541"/>
      <c r="BP23" s="541"/>
      <c r="BQ23" s="541"/>
      <c r="BR23" s="541"/>
      <c r="BS23" s="542"/>
      <c r="BT23" s="542"/>
      <c r="BU23" s="542"/>
      <c r="BV23" s="542"/>
      <c r="BW23" s="542"/>
      <c r="BX23" s="542"/>
      <c r="BY23" s="542"/>
      <c r="BZ23" s="542"/>
      <c r="CA23" s="542"/>
      <c r="CB23" s="542"/>
      <c r="CC23" s="542"/>
      <c r="CD23" s="542"/>
      <c r="CE23" s="542"/>
      <c r="CF23" s="542"/>
      <c r="CG23" s="542"/>
      <c r="CH23" s="542"/>
      <c r="CI23" s="542"/>
      <c r="CJ23" s="542"/>
      <c r="CK23" s="542"/>
      <c r="CL23" s="542"/>
      <c r="CM23" s="542"/>
      <c r="CN23" s="542"/>
      <c r="CO23" s="542"/>
      <c r="CP23" s="542"/>
      <c r="CQ23" s="542"/>
      <c r="CR23" s="542"/>
      <c r="CS23" s="542"/>
      <c r="CT23" s="542"/>
      <c r="CU23" s="542"/>
      <c r="CV23" s="542"/>
      <c r="CW23" s="542"/>
      <c r="CX23" s="542"/>
      <c r="CY23" s="542"/>
      <c r="CZ23" s="542"/>
      <c r="DA23" s="542"/>
      <c r="DB23" s="542"/>
      <c r="DC23" s="542"/>
      <c r="DD23" s="542"/>
    </row>
    <row r="24" spans="1:108" ht="10.5" customHeight="1">
      <c r="A24" s="75"/>
      <c r="B24" s="364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5"/>
      <c r="BA24" s="345">
        <v>4</v>
      </c>
      <c r="BB24" s="346"/>
      <c r="BC24" s="346"/>
      <c r="BD24" s="346"/>
      <c r="BE24" s="346"/>
      <c r="BF24" s="346"/>
      <c r="BG24" s="347"/>
      <c r="BH24" s="541" t="s">
        <v>200</v>
      </c>
      <c r="BI24" s="541"/>
      <c r="BJ24" s="541"/>
      <c r="BK24" s="541"/>
      <c r="BL24" s="541"/>
      <c r="BM24" s="541"/>
      <c r="BN24" s="541"/>
      <c r="BO24" s="541"/>
      <c r="BP24" s="541"/>
      <c r="BQ24" s="541"/>
      <c r="BR24" s="541"/>
      <c r="BS24" s="542" t="s">
        <v>200</v>
      </c>
      <c r="BT24" s="542"/>
      <c r="BU24" s="542"/>
      <c r="BV24" s="542"/>
      <c r="BW24" s="542"/>
      <c r="BX24" s="542"/>
      <c r="BY24" s="542"/>
      <c r="BZ24" s="542"/>
      <c r="CA24" s="542"/>
      <c r="CB24" s="542"/>
      <c r="CC24" s="542"/>
      <c r="CD24" s="542"/>
      <c r="CE24" s="542"/>
      <c r="CF24" s="542"/>
      <c r="CG24" s="542"/>
      <c r="CH24" s="542"/>
      <c r="CI24" s="542"/>
      <c r="CJ24" s="542"/>
      <c r="CK24" s="542"/>
      <c r="CL24" s="542" t="s">
        <v>200</v>
      </c>
      <c r="CM24" s="542"/>
      <c r="CN24" s="542"/>
      <c r="CO24" s="542"/>
      <c r="CP24" s="542"/>
      <c r="CQ24" s="542"/>
      <c r="CR24" s="542"/>
      <c r="CS24" s="542"/>
      <c r="CT24" s="542"/>
      <c r="CU24" s="542"/>
      <c r="CV24" s="542"/>
      <c r="CW24" s="542"/>
      <c r="CX24" s="542"/>
      <c r="CY24" s="542"/>
      <c r="CZ24" s="542"/>
      <c r="DA24" s="542"/>
      <c r="DB24" s="542"/>
      <c r="DC24" s="542"/>
      <c r="DD24" s="542"/>
    </row>
    <row r="25" spans="1:108" ht="11.25" customHeight="1">
      <c r="A25" s="75"/>
      <c r="B25" s="355" t="s">
        <v>66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7"/>
      <c r="BA25" s="348"/>
      <c r="BB25" s="349"/>
      <c r="BC25" s="349"/>
      <c r="BD25" s="349"/>
      <c r="BE25" s="349"/>
      <c r="BF25" s="349"/>
      <c r="BG25" s="350"/>
      <c r="BH25" s="541"/>
      <c r="BI25" s="541"/>
      <c r="BJ25" s="541"/>
      <c r="BK25" s="541"/>
      <c r="BL25" s="541"/>
      <c r="BM25" s="541"/>
      <c r="BN25" s="541"/>
      <c r="BO25" s="541"/>
      <c r="BP25" s="541"/>
      <c r="BQ25" s="541"/>
      <c r="BR25" s="541"/>
      <c r="BS25" s="542"/>
      <c r="BT25" s="542"/>
      <c r="BU25" s="542"/>
      <c r="BV25" s="542"/>
      <c r="BW25" s="542"/>
      <c r="BX25" s="542"/>
      <c r="BY25" s="542"/>
      <c r="BZ25" s="542"/>
      <c r="CA25" s="542"/>
      <c r="CB25" s="542"/>
      <c r="CC25" s="542"/>
      <c r="CD25" s="542"/>
      <c r="CE25" s="542"/>
      <c r="CF25" s="542"/>
      <c r="CG25" s="542"/>
      <c r="CH25" s="542"/>
      <c r="CI25" s="542"/>
      <c r="CJ25" s="542"/>
      <c r="CK25" s="542"/>
      <c r="CL25" s="542"/>
      <c r="CM25" s="542"/>
      <c r="CN25" s="542"/>
      <c r="CO25" s="542"/>
      <c r="CP25" s="542"/>
      <c r="CQ25" s="542"/>
      <c r="CR25" s="542"/>
      <c r="CS25" s="542"/>
      <c r="CT25" s="542"/>
      <c r="CU25" s="542"/>
      <c r="CV25" s="542"/>
      <c r="CW25" s="542"/>
      <c r="CX25" s="542"/>
      <c r="CY25" s="542"/>
      <c r="CZ25" s="542"/>
      <c r="DA25" s="542"/>
      <c r="DB25" s="542"/>
      <c r="DC25" s="542"/>
      <c r="DD25" s="542"/>
    </row>
    <row r="26" spans="1:108" ht="11.25" customHeight="1">
      <c r="A26" s="393"/>
      <c r="B26" s="355" t="s">
        <v>135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70" t="s">
        <v>136</v>
      </c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147"/>
      <c r="BA26" s="348"/>
      <c r="BB26" s="349"/>
      <c r="BC26" s="349"/>
      <c r="BD26" s="349"/>
      <c r="BE26" s="349"/>
      <c r="BF26" s="349"/>
      <c r="BG26" s="350"/>
      <c r="BH26" s="541"/>
      <c r="BI26" s="541"/>
      <c r="BJ26" s="541"/>
      <c r="BK26" s="541"/>
      <c r="BL26" s="541"/>
      <c r="BM26" s="541"/>
      <c r="BN26" s="541"/>
      <c r="BO26" s="541"/>
      <c r="BP26" s="541"/>
      <c r="BQ26" s="541"/>
      <c r="BR26" s="541"/>
      <c r="BS26" s="542"/>
      <c r="BT26" s="542"/>
      <c r="BU26" s="542"/>
      <c r="BV26" s="542"/>
      <c r="BW26" s="542"/>
      <c r="BX26" s="542"/>
      <c r="BY26" s="542"/>
      <c r="BZ26" s="542"/>
      <c r="CA26" s="542"/>
      <c r="CB26" s="542"/>
      <c r="CC26" s="542"/>
      <c r="CD26" s="542"/>
      <c r="CE26" s="542"/>
      <c r="CF26" s="542"/>
      <c r="CG26" s="542"/>
      <c r="CH26" s="542"/>
      <c r="CI26" s="542"/>
      <c r="CJ26" s="542"/>
      <c r="CK26" s="542"/>
      <c r="CL26" s="542"/>
      <c r="CM26" s="542"/>
      <c r="CN26" s="542"/>
      <c r="CO26" s="542"/>
      <c r="CP26" s="542"/>
      <c r="CQ26" s="542"/>
      <c r="CR26" s="542"/>
      <c r="CS26" s="542"/>
      <c r="CT26" s="542"/>
      <c r="CU26" s="542"/>
      <c r="CV26" s="542"/>
      <c r="CW26" s="542"/>
      <c r="CX26" s="542"/>
      <c r="CY26" s="542"/>
      <c r="CZ26" s="542"/>
      <c r="DA26" s="542"/>
      <c r="DB26" s="542"/>
      <c r="DC26" s="542"/>
      <c r="DD26" s="542"/>
    </row>
    <row r="27" spans="1:108" ht="3" customHeight="1">
      <c r="A27" s="394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1"/>
      <c r="BA27" s="351"/>
      <c r="BB27" s="343"/>
      <c r="BC27" s="343"/>
      <c r="BD27" s="343"/>
      <c r="BE27" s="343"/>
      <c r="BF27" s="343"/>
      <c r="BG27" s="352"/>
      <c r="BH27" s="541"/>
      <c r="BI27" s="541"/>
      <c r="BJ27" s="541"/>
      <c r="BK27" s="541"/>
      <c r="BL27" s="541"/>
      <c r="BM27" s="541"/>
      <c r="BN27" s="541"/>
      <c r="BO27" s="541"/>
      <c r="BP27" s="541"/>
      <c r="BQ27" s="541"/>
      <c r="BR27" s="541"/>
      <c r="BS27" s="542"/>
      <c r="BT27" s="542"/>
      <c r="BU27" s="542"/>
      <c r="BV27" s="542"/>
      <c r="BW27" s="542"/>
      <c r="BX27" s="542"/>
      <c r="BY27" s="542"/>
      <c r="BZ27" s="542"/>
      <c r="CA27" s="542"/>
      <c r="CB27" s="542"/>
      <c r="CC27" s="542"/>
      <c r="CD27" s="542"/>
      <c r="CE27" s="542"/>
      <c r="CF27" s="542"/>
      <c r="CG27" s="542"/>
      <c r="CH27" s="542"/>
      <c r="CI27" s="542"/>
      <c r="CJ27" s="542"/>
      <c r="CK27" s="542"/>
      <c r="CL27" s="542"/>
      <c r="CM27" s="542"/>
      <c r="CN27" s="542"/>
      <c r="CO27" s="542"/>
      <c r="CP27" s="542"/>
      <c r="CQ27" s="542"/>
      <c r="CR27" s="542"/>
      <c r="CS27" s="542"/>
      <c r="CT27" s="542"/>
      <c r="CU27" s="542"/>
      <c r="CV27" s="542"/>
      <c r="CW27" s="542"/>
      <c r="CX27" s="542"/>
      <c r="CY27" s="542"/>
      <c r="CZ27" s="542"/>
      <c r="DA27" s="542"/>
      <c r="DB27" s="542"/>
      <c r="DC27" s="542"/>
      <c r="DD27" s="542"/>
    </row>
    <row r="28" spans="1:108" ht="37.5" customHeight="1">
      <c r="A28" s="129"/>
      <c r="B28" s="391" t="s">
        <v>180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2"/>
      <c r="BA28" s="356">
        <v>5</v>
      </c>
      <c r="BB28" s="356"/>
      <c r="BC28" s="356"/>
      <c r="BD28" s="356"/>
      <c r="BE28" s="356"/>
      <c r="BF28" s="356"/>
      <c r="BG28" s="356"/>
      <c r="BH28" s="541" t="s">
        <v>200</v>
      </c>
      <c r="BI28" s="541"/>
      <c r="BJ28" s="541"/>
      <c r="BK28" s="541"/>
      <c r="BL28" s="541"/>
      <c r="BM28" s="541"/>
      <c r="BN28" s="541"/>
      <c r="BO28" s="541"/>
      <c r="BP28" s="541"/>
      <c r="BQ28" s="541"/>
      <c r="BR28" s="541"/>
      <c r="BS28" s="542" t="s">
        <v>200</v>
      </c>
      <c r="BT28" s="542"/>
      <c r="BU28" s="542"/>
      <c r="BV28" s="542"/>
      <c r="BW28" s="542"/>
      <c r="BX28" s="542"/>
      <c r="BY28" s="542"/>
      <c r="BZ28" s="542"/>
      <c r="CA28" s="542"/>
      <c r="CB28" s="542"/>
      <c r="CC28" s="542"/>
      <c r="CD28" s="542"/>
      <c r="CE28" s="542"/>
      <c r="CF28" s="542"/>
      <c r="CG28" s="542"/>
      <c r="CH28" s="542"/>
      <c r="CI28" s="542"/>
      <c r="CJ28" s="542"/>
      <c r="CK28" s="542"/>
      <c r="CL28" s="543" t="s">
        <v>68</v>
      </c>
      <c r="CM28" s="543"/>
      <c r="CN28" s="543"/>
      <c r="CO28" s="543"/>
      <c r="CP28" s="543"/>
      <c r="CQ28" s="543"/>
      <c r="CR28" s="543"/>
      <c r="CS28" s="543"/>
      <c r="CT28" s="543"/>
      <c r="CU28" s="543"/>
      <c r="CV28" s="543"/>
      <c r="CW28" s="543"/>
      <c r="CX28" s="543"/>
      <c r="CY28" s="543"/>
      <c r="CZ28" s="543"/>
      <c r="DA28" s="543"/>
      <c r="DB28" s="543"/>
      <c r="DC28" s="543"/>
      <c r="DD28" s="543"/>
    </row>
    <row r="29" spans="1:108" ht="18.75" customHeight="1">
      <c r="A29" s="76"/>
      <c r="B29" s="366" t="s">
        <v>69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7"/>
      <c r="BA29" s="356">
        <v>6</v>
      </c>
      <c r="BB29" s="356"/>
      <c r="BC29" s="356"/>
      <c r="BD29" s="356"/>
      <c r="BE29" s="356"/>
      <c r="BF29" s="356"/>
      <c r="BG29" s="356"/>
      <c r="BH29" s="541" t="s">
        <v>200</v>
      </c>
      <c r="BI29" s="541"/>
      <c r="BJ29" s="541"/>
      <c r="BK29" s="541"/>
      <c r="BL29" s="541"/>
      <c r="BM29" s="541"/>
      <c r="BN29" s="541"/>
      <c r="BO29" s="541"/>
      <c r="BP29" s="541"/>
      <c r="BQ29" s="541"/>
      <c r="BR29" s="541"/>
      <c r="BS29" s="542" t="s">
        <v>200</v>
      </c>
      <c r="BT29" s="542"/>
      <c r="BU29" s="542"/>
      <c r="BV29" s="542"/>
      <c r="BW29" s="542"/>
      <c r="BX29" s="542"/>
      <c r="BY29" s="542"/>
      <c r="BZ29" s="542"/>
      <c r="CA29" s="542"/>
      <c r="CB29" s="542"/>
      <c r="CC29" s="542"/>
      <c r="CD29" s="542"/>
      <c r="CE29" s="542"/>
      <c r="CF29" s="542"/>
      <c r="CG29" s="542"/>
      <c r="CH29" s="542"/>
      <c r="CI29" s="542"/>
      <c r="CJ29" s="542"/>
      <c r="CK29" s="542"/>
      <c r="CL29" s="543" t="s">
        <v>68</v>
      </c>
      <c r="CM29" s="543"/>
      <c r="CN29" s="543"/>
      <c r="CO29" s="543"/>
      <c r="CP29" s="543"/>
      <c r="CQ29" s="543"/>
      <c r="CR29" s="543"/>
      <c r="CS29" s="543"/>
      <c r="CT29" s="543"/>
      <c r="CU29" s="543"/>
      <c r="CV29" s="543"/>
      <c r="CW29" s="543"/>
      <c r="CX29" s="543"/>
      <c r="CY29" s="543"/>
      <c r="CZ29" s="543"/>
      <c r="DA29" s="543"/>
      <c r="DB29" s="543"/>
      <c r="DC29" s="543"/>
      <c r="DD29" s="543"/>
    </row>
    <row r="30" spans="1:108" s="69" customFormat="1" ht="12" customHeight="1">
      <c r="A30" s="77"/>
      <c r="B30" s="353" t="s">
        <v>70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45">
        <v>7</v>
      </c>
      <c r="BB30" s="346"/>
      <c r="BC30" s="346"/>
      <c r="BD30" s="346"/>
      <c r="BE30" s="346"/>
      <c r="BF30" s="346"/>
      <c r="BG30" s="347"/>
      <c r="BH30" s="541" t="s">
        <v>200</v>
      </c>
      <c r="BI30" s="541"/>
      <c r="BJ30" s="541"/>
      <c r="BK30" s="541"/>
      <c r="BL30" s="541"/>
      <c r="BM30" s="541"/>
      <c r="BN30" s="541"/>
      <c r="BO30" s="541"/>
      <c r="BP30" s="541"/>
      <c r="BQ30" s="541"/>
      <c r="BR30" s="541"/>
      <c r="BS30" s="542" t="s">
        <v>200</v>
      </c>
      <c r="BT30" s="542"/>
      <c r="BU30" s="542"/>
      <c r="BV30" s="542"/>
      <c r="BW30" s="542"/>
      <c r="BX30" s="542"/>
      <c r="BY30" s="542"/>
      <c r="BZ30" s="542"/>
      <c r="CA30" s="542"/>
      <c r="CB30" s="542"/>
      <c r="CC30" s="542"/>
      <c r="CD30" s="542"/>
      <c r="CE30" s="542"/>
      <c r="CF30" s="542"/>
      <c r="CG30" s="542"/>
      <c r="CH30" s="542"/>
      <c r="CI30" s="542"/>
      <c r="CJ30" s="542"/>
      <c r="CK30" s="542"/>
      <c r="CL30" s="542" t="s">
        <v>200</v>
      </c>
      <c r="CM30" s="542"/>
      <c r="CN30" s="542"/>
      <c r="CO30" s="542"/>
      <c r="CP30" s="542"/>
      <c r="CQ30" s="542"/>
      <c r="CR30" s="542"/>
      <c r="CS30" s="542"/>
      <c r="CT30" s="542"/>
      <c r="CU30" s="542"/>
      <c r="CV30" s="542"/>
      <c r="CW30" s="542"/>
      <c r="CX30" s="542"/>
      <c r="CY30" s="542"/>
      <c r="CZ30" s="542"/>
      <c r="DA30" s="542"/>
      <c r="DB30" s="542"/>
      <c r="DC30" s="542"/>
      <c r="DD30" s="542"/>
    </row>
    <row r="31" spans="1:108" s="69" customFormat="1" ht="11.25" customHeight="1">
      <c r="A31" s="65"/>
      <c r="B31" s="70" t="s">
        <v>137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X31" s="68" t="s">
        <v>138</v>
      </c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70" t="s">
        <v>136</v>
      </c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147"/>
      <c r="BA31" s="348"/>
      <c r="BB31" s="349"/>
      <c r="BC31" s="349"/>
      <c r="BD31" s="349"/>
      <c r="BE31" s="349"/>
      <c r="BF31" s="349"/>
      <c r="BG31" s="350"/>
      <c r="BH31" s="541"/>
      <c r="BI31" s="541"/>
      <c r="BJ31" s="541"/>
      <c r="BK31" s="541"/>
      <c r="BL31" s="541"/>
      <c r="BM31" s="541"/>
      <c r="BN31" s="541"/>
      <c r="BO31" s="541"/>
      <c r="BP31" s="541"/>
      <c r="BQ31" s="541"/>
      <c r="BR31" s="541"/>
      <c r="BS31" s="542"/>
      <c r="BT31" s="542"/>
      <c r="BU31" s="542"/>
      <c r="BV31" s="542"/>
      <c r="BW31" s="542"/>
      <c r="BX31" s="542"/>
      <c r="BY31" s="542"/>
      <c r="BZ31" s="542"/>
      <c r="CA31" s="542"/>
      <c r="CB31" s="542"/>
      <c r="CC31" s="542"/>
      <c r="CD31" s="542"/>
      <c r="CE31" s="542"/>
      <c r="CF31" s="542"/>
      <c r="CG31" s="542"/>
      <c r="CH31" s="542"/>
      <c r="CI31" s="542"/>
      <c r="CJ31" s="542"/>
      <c r="CK31" s="542"/>
      <c r="CL31" s="542"/>
      <c r="CM31" s="542"/>
      <c r="CN31" s="542"/>
      <c r="CO31" s="542"/>
      <c r="CP31" s="542"/>
      <c r="CQ31" s="542"/>
      <c r="CR31" s="542"/>
      <c r="CS31" s="542"/>
      <c r="CT31" s="542"/>
      <c r="CU31" s="542"/>
      <c r="CV31" s="542"/>
      <c r="CW31" s="542"/>
      <c r="CX31" s="542"/>
      <c r="CY31" s="542"/>
      <c r="CZ31" s="542"/>
      <c r="DA31" s="542"/>
      <c r="DB31" s="542"/>
      <c r="DC31" s="542"/>
      <c r="DD31" s="542"/>
    </row>
    <row r="32" spans="1:108" s="69" customFormat="1" ht="3" customHeight="1">
      <c r="A32" s="65"/>
      <c r="B32" s="66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7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351"/>
      <c r="BB32" s="343"/>
      <c r="BC32" s="343"/>
      <c r="BD32" s="343"/>
      <c r="BE32" s="343"/>
      <c r="BF32" s="343"/>
      <c r="BG32" s="352"/>
      <c r="BH32" s="541"/>
      <c r="BI32" s="541"/>
      <c r="BJ32" s="541"/>
      <c r="BK32" s="541"/>
      <c r="BL32" s="541"/>
      <c r="BM32" s="541"/>
      <c r="BN32" s="541"/>
      <c r="BO32" s="541"/>
      <c r="BP32" s="541"/>
      <c r="BQ32" s="541"/>
      <c r="BR32" s="541"/>
      <c r="BS32" s="542"/>
      <c r="BT32" s="542"/>
      <c r="BU32" s="542"/>
      <c r="BV32" s="542"/>
      <c r="BW32" s="542"/>
      <c r="BX32" s="542"/>
      <c r="BY32" s="542"/>
      <c r="BZ32" s="542"/>
      <c r="CA32" s="542"/>
      <c r="CB32" s="542"/>
      <c r="CC32" s="542"/>
      <c r="CD32" s="542"/>
      <c r="CE32" s="542"/>
      <c r="CF32" s="542"/>
      <c r="CG32" s="542"/>
      <c r="CH32" s="542"/>
      <c r="CI32" s="542"/>
      <c r="CJ32" s="542"/>
      <c r="CK32" s="542"/>
      <c r="CL32" s="542"/>
      <c r="CM32" s="542"/>
      <c r="CN32" s="542"/>
      <c r="CO32" s="542"/>
      <c r="CP32" s="542"/>
      <c r="CQ32" s="542"/>
      <c r="CR32" s="542"/>
      <c r="CS32" s="542"/>
      <c r="CT32" s="542"/>
      <c r="CU32" s="542"/>
      <c r="CV32" s="542"/>
      <c r="CW32" s="542"/>
      <c r="CX32" s="542"/>
      <c r="CY32" s="542"/>
      <c r="CZ32" s="542"/>
      <c r="DA32" s="542"/>
      <c r="DB32" s="542"/>
      <c r="DC32" s="542"/>
      <c r="DD32" s="542"/>
    </row>
    <row r="33" spans="1:108" s="69" customFormat="1" ht="9.75" customHeight="1">
      <c r="A33" s="77"/>
      <c r="B33" s="360" t="s">
        <v>71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1"/>
      <c r="BA33" s="348">
        <v>8</v>
      </c>
      <c r="BB33" s="349"/>
      <c r="BC33" s="349"/>
      <c r="BD33" s="349"/>
      <c r="BE33" s="349"/>
      <c r="BF33" s="349"/>
      <c r="BG33" s="350"/>
      <c r="BH33" s="544" t="s">
        <v>200</v>
      </c>
      <c r="BI33" s="544"/>
      <c r="BJ33" s="544"/>
      <c r="BK33" s="544"/>
      <c r="BL33" s="544"/>
      <c r="BM33" s="544"/>
      <c r="BN33" s="544"/>
      <c r="BO33" s="544"/>
      <c r="BP33" s="544"/>
      <c r="BQ33" s="544"/>
      <c r="BR33" s="544"/>
      <c r="BS33" s="545" t="s">
        <v>200</v>
      </c>
      <c r="BT33" s="545"/>
      <c r="BU33" s="545"/>
      <c r="BV33" s="545"/>
      <c r="BW33" s="545"/>
      <c r="BX33" s="545"/>
      <c r="BY33" s="545"/>
      <c r="BZ33" s="545"/>
      <c r="CA33" s="545"/>
      <c r="CB33" s="545"/>
      <c r="CC33" s="545"/>
      <c r="CD33" s="545"/>
      <c r="CE33" s="545"/>
      <c r="CF33" s="545"/>
      <c r="CG33" s="545"/>
      <c r="CH33" s="545"/>
      <c r="CI33" s="545"/>
      <c r="CJ33" s="545"/>
      <c r="CK33" s="545"/>
      <c r="CL33" s="545" t="s">
        <v>200</v>
      </c>
      <c r="CM33" s="545"/>
      <c r="CN33" s="545"/>
      <c r="CO33" s="545"/>
      <c r="CP33" s="545"/>
      <c r="CQ33" s="545"/>
      <c r="CR33" s="545"/>
      <c r="CS33" s="545"/>
      <c r="CT33" s="545"/>
      <c r="CU33" s="545"/>
      <c r="CV33" s="545"/>
      <c r="CW33" s="545"/>
      <c r="CX33" s="545"/>
      <c r="CY33" s="545"/>
      <c r="CZ33" s="545"/>
      <c r="DA33" s="545"/>
      <c r="DB33" s="545"/>
      <c r="DC33" s="545"/>
      <c r="DD33" s="545"/>
    </row>
    <row r="34" spans="1:108" s="69" customFormat="1" ht="12" customHeight="1">
      <c r="A34" s="65"/>
      <c r="B34" s="362" t="s">
        <v>72</v>
      </c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3"/>
      <c r="BA34" s="348"/>
      <c r="BB34" s="349"/>
      <c r="BC34" s="349"/>
      <c r="BD34" s="349"/>
      <c r="BE34" s="349"/>
      <c r="BF34" s="349"/>
      <c r="BG34" s="350"/>
      <c r="BH34" s="544"/>
      <c r="BI34" s="544"/>
      <c r="BJ34" s="544"/>
      <c r="BK34" s="544"/>
      <c r="BL34" s="544"/>
      <c r="BM34" s="544"/>
      <c r="BN34" s="544"/>
      <c r="BO34" s="544"/>
      <c r="BP34" s="544"/>
      <c r="BQ34" s="544"/>
      <c r="BR34" s="544"/>
      <c r="BS34" s="545"/>
      <c r="BT34" s="545"/>
      <c r="BU34" s="545"/>
      <c r="BV34" s="545"/>
      <c r="BW34" s="545"/>
      <c r="BX34" s="545"/>
      <c r="BY34" s="545"/>
      <c r="BZ34" s="545"/>
      <c r="CA34" s="545"/>
      <c r="CB34" s="545"/>
      <c r="CC34" s="545"/>
      <c r="CD34" s="545"/>
      <c r="CE34" s="545"/>
      <c r="CF34" s="545"/>
      <c r="CG34" s="545"/>
      <c r="CH34" s="545"/>
      <c r="CI34" s="545"/>
      <c r="CJ34" s="545"/>
      <c r="CK34" s="545"/>
      <c r="CL34" s="545"/>
      <c r="CM34" s="545"/>
      <c r="CN34" s="545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5"/>
      <c r="DA34" s="545"/>
      <c r="DB34" s="545"/>
      <c r="DC34" s="545"/>
      <c r="DD34" s="545"/>
    </row>
    <row r="35" spans="1:108" s="69" customFormat="1" ht="12" customHeight="1">
      <c r="A35" s="65"/>
      <c r="B35" s="148" t="s">
        <v>137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68" t="s">
        <v>138</v>
      </c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70" t="s">
        <v>136</v>
      </c>
      <c r="AM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9"/>
      <c r="BA35" s="348"/>
      <c r="BB35" s="349"/>
      <c r="BC35" s="349"/>
      <c r="BD35" s="349"/>
      <c r="BE35" s="349"/>
      <c r="BF35" s="349"/>
      <c r="BG35" s="350"/>
      <c r="BH35" s="544"/>
      <c r="BI35" s="544"/>
      <c r="BJ35" s="544"/>
      <c r="BK35" s="544"/>
      <c r="BL35" s="544"/>
      <c r="BM35" s="544"/>
      <c r="BN35" s="544"/>
      <c r="BO35" s="544"/>
      <c r="BP35" s="544"/>
      <c r="BQ35" s="544"/>
      <c r="BR35" s="544"/>
      <c r="BS35" s="545"/>
      <c r="BT35" s="545"/>
      <c r="BU35" s="545"/>
      <c r="BV35" s="545"/>
      <c r="BW35" s="545"/>
      <c r="BX35" s="545"/>
      <c r="BY35" s="545"/>
      <c r="BZ35" s="545"/>
      <c r="CA35" s="545"/>
      <c r="CB35" s="545"/>
      <c r="CC35" s="545"/>
      <c r="CD35" s="545"/>
      <c r="CE35" s="545"/>
      <c r="CF35" s="545"/>
      <c r="CG35" s="545"/>
      <c r="CH35" s="545"/>
      <c r="CI35" s="545"/>
      <c r="CJ35" s="545"/>
      <c r="CK35" s="545"/>
      <c r="CL35" s="545"/>
      <c r="CM35" s="545"/>
      <c r="CN35" s="545"/>
      <c r="CO35" s="545"/>
      <c r="CP35" s="545"/>
      <c r="CQ35" s="545"/>
      <c r="CR35" s="545"/>
      <c r="CS35" s="545"/>
      <c r="CT35" s="545"/>
      <c r="CU35" s="545"/>
      <c r="CV35" s="545"/>
      <c r="CW35" s="545"/>
      <c r="CX35" s="545"/>
      <c r="CY35" s="545"/>
      <c r="CZ35" s="545"/>
      <c r="DA35" s="545"/>
      <c r="DB35" s="545"/>
      <c r="DC35" s="545"/>
      <c r="DD35" s="545"/>
    </row>
    <row r="36" spans="1:108" s="69" customFormat="1" ht="3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351"/>
      <c r="BB36" s="343"/>
      <c r="BC36" s="343"/>
      <c r="BD36" s="343"/>
      <c r="BE36" s="343"/>
      <c r="BF36" s="343"/>
      <c r="BG36" s="352"/>
      <c r="BH36" s="544"/>
      <c r="BI36" s="544"/>
      <c r="BJ36" s="544"/>
      <c r="BK36" s="544"/>
      <c r="BL36" s="544"/>
      <c r="BM36" s="544"/>
      <c r="BN36" s="544"/>
      <c r="BO36" s="544"/>
      <c r="BP36" s="544"/>
      <c r="BQ36" s="544"/>
      <c r="BR36" s="544"/>
      <c r="BS36" s="545"/>
      <c r="BT36" s="545"/>
      <c r="BU36" s="545"/>
      <c r="BV36" s="545"/>
      <c r="BW36" s="545"/>
      <c r="BX36" s="545"/>
      <c r="BY36" s="545"/>
      <c r="BZ36" s="545"/>
      <c r="CA36" s="545"/>
      <c r="CB36" s="545"/>
      <c r="CC36" s="545"/>
      <c r="CD36" s="545"/>
      <c r="CE36" s="545"/>
      <c r="CF36" s="545"/>
      <c r="CG36" s="545"/>
      <c r="CH36" s="545"/>
      <c r="CI36" s="545"/>
      <c r="CJ36" s="545"/>
      <c r="CK36" s="545"/>
      <c r="CL36" s="545"/>
      <c r="CM36" s="545"/>
      <c r="CN36" s="545"/>
      <c r="CO36" s="545"/>
      <c r="CP36" s="545"/>
      <c r="CQ36" s="545"/>
      <c r="CR36" s="545"/>
      <c r="CS36" s="545"/>
      <c r="CT36" s="545"/>
      <c r="CU36" s="545"/>
      <c r="CV36" s="545"/>
      <c r="CW36" s="545"/>
      <c r="CX36" s="545"/>
      <c r="CY36" s="545"/>
      <c r="CZ36" s="545"/>
      <c r="DA36" s="545"/>
      <c r="DB36" s="545"/>
      <c r="DC36" s="545"/>
      <c r="DD36" s="545"/>
    </row>
    <row r="37" spans="1:108" s="69" customFormat="1" ht="12" customHeight="1">
      <c r="A37" s="77"/>
      <c r="B37" s="364" t="s">
        <v>73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5"/>
      <c r="BA37" s="345">
        <v>9</v>
      </c>
      <c r="BB37" s="346"/>
      <c r="BC37" s="346"/>
      <c r="BD37" s="346"/>
      <c r="BE37" s="346"/>
      <c r="BF37" s="346"/>
      <c r="BG37" s="347"/>
      <c r="BH37" s="541" t="s">
        <v>200</v>
      </c>
      <c r="BI37" s="541"/>
      <c r="BJ37" s="541"/>
      <c r="BK37" s="541"/>
      <c r="BL37" s="541"/>
      <c r="BM37" s="541"/>
      <c r="BN37" s="541"/>
      <c r="BO37" s="541"/>
      <c r="BP37" s="541"/>
      <c r="BQ37" s="541"/>
      <c r="BR37" s="541"/>
      <c r="BS37" s="542" t="s">
        <v>200</v>
      </c>
      <c r="BT37" s="542"/>
      <c r="BU37" s="542"/>
      <c r="BV37" s="542"/>
      <c r="BW37" s="542"/>
      <c r="BX37" s="542"/>
      <c r="BY37" s="542"/>
      <c r="BZ37" s="542"/>
      <c r="CA37" s="542"/>
      <c r="CB37" s="542"/>
      <c r="CC37" s="542"/>
      <c r="CD37" s="542"/>
      <c r="CE37" s="542"/>
      <c r="CF37" s="542"/>
      <c r="CG37" s="542"/>
      <c r="CH37" s="542"/>
      <c r="CI37" s="542"/>
      <c r="CJ37" s="542"/>
      <c r="CK37" s="542"/>
      <c r="CL37" s="542" t="s">
        <v>200</v>
      </c>
      <c r="CM37" s="542"/>
      <c r="CN37" s="542"/>
      <c r="CO37" s="542"/>
      <c r="CP37" s="542"/>
      <c r="CQ37" s="542"/>
      <c r="CR37" s="542"/>
      <c r="CS37" s="542"/>
      <c r="CT37" s="542"/>
      <c r="CU37" s="542"/>
      <c r="CV37" s="542"/>
      <c r="CW37" s="542"/>
      <c r="CX37" s="542"/>
      <c r="CY37" s="542"/>
      <c r="CZ37" s="542"/>
      <c r="DA37" s="542"/>
      <c r="DB37" s="542"/>
      <c r="DC37" s="542"/>
      <c r="DD37" s="542"/>
    </row>
    <row r="38" spans="1:108" s="69" customFormat="1" ht="12" customHeight="1">
      <c r="A38" s="65"/>
      <c r="B38" s="148" t="s">
        <v>137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68" t="s">
        <v>138</v>
      </c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70" t="s">
        <v>136</v>
      </c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9"/>
      <c r="BA38" s="348"/>
      <c r="BB38" s="349"/>
      <c r="BC38" s="349"/>
      <c r="BD38" s="349"/>
      <c r="BE38" s="349"/>
      <c r="BF38" s="349"/>
      <c r="BG38" s="350"/>
      <c r="BH38" s="541"/>
      <c r="BI38" s="541"/>
      <c r="BJ38" s="541"/>
      <c r="BK38" s="541"/>
      <c r="BL38" s="541"/>
      <c r="BM38" s="541"/>
      <c r="BN38" s="541"/>
      <c r="BO38" s="541"/>
      <c r="BP38" s="541"/>
      <c r="BQ38" s="541"/>
      <c r="BR38" s="541"/>
      <c r="BS38" s="542"/>
      <c r="BT38" s="542"/>
      <c r="BU38" s="542"/>
      <c r="BV38" s="542"/>
      <c r="BW38" s="542"/>
      <c r="BX38" s="542"/>
      <c r="BY38" s="542"/>
      <c r="BZ38" s="542"/>
      <c r="CA38" s="542"/>
      <c r="CB38" s="542"/>
      <c r="CC38" s="542"/>
      <c r="CD38" s="542"/>
      <c r="CE38" s="542"/>
      <c r="CF38" s="542"/>
      <c r="CG38" s="542"/>
      <c r="CH38" s="542"/>
      <c r="CI38" s="542"/>
      <c r="CJ38" s="542"/>
      <c r="CK38" s="542"/>
      <c r="CL38" s="542"/>
      <c r="CM38" s="542"/>
      <c r="CN38" s="542"/>
      <c r="CO38" s="542"/>
      <c r="CP38" s="542"/>
      <c r="CQ38" s="542"/>
      <c r="CR38" s="542"/>
      <c r="CS38" s="542"/>
      <c r="CT38" s="542"/>
      <c r="CU38" s="542"/>
      <c r="CV38" s="542"/>
      <c r="CW38" s="542"/>
      <c r="CX38" s="542"/>
      <c r="CY38" s="542"/>
      <c r="CZ38" s="542"/>
      <c r="DA38" s="542"/>
      <c r="DB38" s="542"/>
      <c r="DC38" s="542"/>
      <c r="DD38" s="542"/>
    </row>
    <row r="39" spans="1:108" s="69" customFormat="1" ht="3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351"/>
      <c r="BB39" s="343"/>
      <c r="BC39" s="343"/>
      <c r="BD39" s="343"/>
      <c r="BE39" s="343"/>
      <c r="BF39" s="343"/>
      <c r="BG39" s="352"/>
      <c r="BH39" s="541"/>
      <c r="BI39" s="541"/>
      <c r="BJ39" s="541"/>
      <c r="BK39" s="541"/>
      <c r="BL39" s="541"/>
      <c r="BM39" s="541"/>
      <c r="BN39" s="541"/>
      <c r="BO39" s="541"/>
      <c r="BP39" s="541"/>
      <c r="BQ39" s="541"/>
      <c r="BR39" s="541"/>
      <c r="BS39" s="542"/>
      <c r="BT39" s="542"/>
      <c r="BU39" s="542"/>
      <c r="BV39" s="542"/>
      <c r="BW39" s="542"/>
      <c r="BX39" s="542"/>
      <c r="BY39" s="542"/>
      <c r="BZ39" s="542"/>
      <c r="CA39" s="542"/>
      <c r="CB39" s="542"/>
      <c r="CC39" s="542"/>
      <c r="CD39" s="542"/>
      <c r="CE39" s="542"/>
      <c r="CF39" s="542"/>
      <c r="CG39" s="542"/>
      <c r="CH39" s="542"/>
      <c r="CI39" s="542"/>
      <c r="CJ39" s="542"/>
      <c r="CK39" s="542"/>
      <c r="CL39" s="542"/>
      <c r="CM39" s="542"/>
      <c r="CN39" s="542"/>
      <c r="CO39" s="542"/>
      <c r="CP39" s="542"/>
      <c r="CQ39" s="542"/>
      <c r="CR39" s="542"/>
      <c r="CS39" s="542"/>
      <c r="CT39" s="542"/>
      <c r="CU39" s="542"/>
      <c r="CV39" s="542"/>
      <c r="CW39" s="542"/>
      <c r="CX39" s="542"/>
      <c r="CY39" s="542"/>
      <c r="CZ39" s="542"/>
      <c r="DA39" s="542"/>
      <c r="DB39" s="542"/>
      <c r="DC39" s="542"/>
      <c r="DD39" s="542"/>
    </row>
    <row r="40" spans="1:108" s="34" customFormat="1" ht="25.5" customHeight="1">
      <c r="A40" s="80"/>
      <c r="B40" s="358" t="s">
        <v>74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9"/>
      <c r="BA40" s="370">
        <v>10</v>
      </c>
      <c r="BB40" s="371"/>
      <c r="BC40" s="371"/>
      <c r="BD40" s="371"/>
      <c r="BE40" s="371"/>
      <c r="BF40" s="371"/>
      <c r="BG40" s="372"/>
      <c r="BH40" s="541" t="s">
        <v>200</v>
      </c>
      <c r="BI40" s="541"/>
      <c r="BJ40" s="541"/>
      <c r="BK40" s="541"/>
      <c r="BL40" s="541"/>
      <c r="BM40" s="541"/>
      <c r="BN40" s="541"/>
      <c r="BO40" s="541"/>
      <c r="BP40" s="541"/>
      <c r="BQ40" s="541"/>
      <c r="BR40" s="541"/>
      <c r="BS40" s="542" t="s">
        <v>200</v>
      </c>
      <c r="BT40" s="542"/>
      <c r="BU40" s="542"/>
      <c r="BV40" s="542"/>
      <c r="BW40" s="542"/>
      <c r="BX40" s="542"/>
      <c r="BY40" s="542"/>
      <c r="BZ40" s="542"/>
      <c r="CA40" s="542"/>
      <c r="CB40" s="542"/>
      <c r="CC40" s="542"/>
      <c r="CD40" s="542"/>
      <c r="CE40" s="542"/>
      <c r="CF40" s="542"/>
      <c r="CG40" s="542"/>
      <c r="CH40" s="542"/>
      <c r="CI40" s="542"/>
      <c r="CJ40" s="542"/>
      <c r="CK40" s="542"/>
      <c r="CL40" s="542" t="s">
        <v>200</v>
      </c>
      <c r="CM40" s="542"/>
      <c r="CN40" s="542"/>
      <c r="CO40" s="542"/>
      <c r="CP40" s="542"/>
      <c r="CQ40" s="542"/>
      <c r="CR40" s="542"/>
      <c r="CS40" s="542"/>
      <c r="CT40" s="542"/>
      <c r="CU40" s="542"/>
      <c r="CV40" s="542"/>
      <c r="CW40" s="542"/>
      <c r="CX40" s="542"/>
      <c r="CY40" s="542"/>
      <c r="CZ40" s="542"/>
      <c r="DA40" s="542"/>
      <c r="DB40" s="542"/>
      <c r="DC40" s="542"/>
      <c r="DD40" s="542"/>
    </row>
    <row r="41" spans="1:108" s="34" customFormat="1" ht="39" customHeight="1">
      <c r="A41" s="80"/>
      <c r="B41" s="368" t="s">
        <v>175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9"/>
      <c r="BA41" s="370">
        <v>11</v>
      </c>
      <c r="BB41" s="371"/>
      <c r="BC41" s="371"/>
      <c r="BD41" s="371"/>
      <c r="BE41" s="371"/>
      <c r="BF41" s="371"/>
      <c r="BG41" s="372"/>
      <c r="BH41" s="541" t="s">
        <v>200</v>
      </c>
      <c r="BI41" s="541"/>
      <c r="BJ41" s="541"/>
      <c r="BK41" s="541"/>
      <c r="BL41" s="541"/>
      <c r="BM41" s="541"/>
      <c r="BN41" s="541"/>
      <c r="BO41" s="541"/>
      <c r="BP41" s="541"/>
      <c r="BQ41" s="541"/>
      <c r="BR41" s="541"/>
      <c r="BS41" s="542" t="s">
        <v>200</v>
      </c>
      <c r="BT41" s="542"/>
      <c r="BU41" s="542"/>
      <c r="BV41" s="542"/>
      <c r="BW41" s="542"/>
      <c r="BX41" s="542"/>
      <c r="BY41" s="542"/>
      <c r="BZ41" s="542"/>
      <c r="CA41" s="542"/>
      <c r="CB41" s="542"/>
      <c r="CC41" s="542"/>
      <c r="CD41" s="542"/>
      <c r="CE41" s="542"/>
      <c r="CF41" s="542"/>
      <c r="CG41" s="542"/>
      <c r="CH41" s="542"/>
      <c r="CI41" s="542"/>
      <c r="CJ41" s="542"/>
      <c r="CK41" s="542"/>
      <c r="CL41" s="542" t="s">
        <v>200</v>
      </c>
      <c r="CM41" s="542"/>
      <c r="CN41" s="542"/>
      <c r="CO41" s="542"/>
      <c r="CP41" s="542"/>
      <c r="CQ41" s="542"/>
      <c r="CR41" s="542"/>
      <c r="CS41" s="542"/>
      <c r="CT41" s="542"/>
      <c r="CU41" s="542"/>
      <c r="CV41" s="542"/>
      <c r="CW41" s="542"/>
      <c r="CX41" s="542"/>
      <c r="CY41" s="542"/>
      <c r="CZ41" s="542"/>
      <c r="DA41" s="542"/>
      <c r="DB41" s="542"/>
      <c r="DC41" s="542"/>
      <c r="DD41" s="542"/>
    </row>
    <row r="42" spans="1:108" ht="14.25" customHeight="1">
      <c r="A42" s="74"/>
      <c r="B42" s="373" t="s">
        <v>146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4"/>
      <c r="BA42" s="370">
        <v>12</v>
      </c>
      <c r="BB42" s="371"/>
      <c r="BC42" s="371"/>
      <c r="BD42" s="371"/>
      <c r="BE42" s="371"/>
      <c r="BF42" s="371"/>
      <c r="BG42" s="372"/>
      <c r="BH42" s="546" t="s">
        <v>75</v>
      </c>
      <c r="BI42" s="546"/>
      <c r="BJ42" s="546"/>
      <c r="BK42" s="546"/>
      <c r="BL42" s="546"/>
      <c r="BM42" s="546"/>
      <c r="BN42" s="546"/>
      <c r="BO42" s="546"/>
      <c r="BP42" s="546"/>
      <c r="BQ42" s="546"/>
      <c r="BR42" s="546"/>
      <c r="BS42" s="542">
        <v>887.67</v>
      </c>
      <c r="BT42" s="542"/>
      <c r="BU42" s="542"/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2"/>
      <c r="CG42" s="542"/>
      <c r="CH42" s="542"/>
      <c r="CI42" s="542"/>
      <c r="CJ42" s="542"/>
      <c r="CK42" s="542"/>
      <c r="CL42" s="542" t="s">
        <v>200</v>
      </c>
      <c r="CM42" s="542"/>
      <c r="CN42" s="542"/>
      <c r="CO42" s="542"/>
      <c r="CP42" s="542"/>
      <c r="CQ42" s="542"/>
      <c r="CR42" s="542"/>
      <c r="CS42" s="542"/>
      <c r="CT42" s="542"/>
      <c r="CU42" s="542"/>
      <c r="CV42" s="542"/>
      <c r="CW42" s="542"/>
      <c r="CX42" s="542"/>
      <c r="CY42" s="542"/>
      <c r="CZ42" s="542"/>
      <c r="DA42" s="542"/>
      <c r="DB42" s="542"/>
      <c r="DC42" s="542"/>
      <c r="DD42" s="542"/>
    </row>
    <row r="44" spans="1:112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81"/>
      <c r="DF44" s="81"/>
      <c r="DG44" s="81"/>
      <c r="DH44" s="81"/>
    </row>
    <row r="45" spans="1:112" ht="13.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131"/>
      <c r="R45" s="131"/>
      <c r="S45" s="131"/>
      <c r="T45" s="131"/>
      <c r="U45" s="131"/>
      <c r="AJ45" s="144"/>
      <c r="AK45" s="144"/>
      <c r="AL45" s="144"/>
      <c r="AM45" s="144"/>
      <c r="AN45" s="144"/>
      <c r="AO45" s="131"/>
      <c r="AP45" s="131"/>
      <c r="AQ45" s="131"/>
      <c r="AR45" s="131"/>
      <c r="AS45" s="131"/>
      <c r="AT45" s="131"/>
      <c r="AU45" s="131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95"/>
      <c r="BK45" s="81"/>
      <c r="BL45" s="81"/>
      <c r="BM45" s="81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</row>
    <row r="46" spans="1:112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81"/>
      <c r="Q46" s="81"/>
      <c r="R46" s="81"/>
      <c r="S46" s="81"/>
      <c r="T46" s="81"/>
      <c r="U46" s="8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</row>
    <row r="47" spans="1:112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</row>
    <row r="58" spans="1:112" ht="12.75">
      <c r="A58" s="349" t="s">
        <v>102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349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49"/>
      <c r="BO58" s="349"/>
      <c r="BP58" s="349"/>
      <c r="BQ58" s="349"/>
      <c r="BR58" s="349"/>
      <c r="BS58" s="349"/>
      <c r="BT58" s="349"/>
      <c r="BU58" s="349"/>
      <c r="BV58" s="349"/>
      <c r="BW58" s="349"/>
      <c r="BX58" s="349"/>
      <c r="BY58" s="349"/>
      <c r="BZ58" s="349"/>
      <c r="CA58" s="349"/>
      <c r="CB58" s="349"/>
      <c r="CC58" s="349"/>
      <c r="CD58" s="349"/>
      <c r="CE58" s="349"/>
      <c r="CF58" s="349"/>
      <c r="CG58" s="349"/>
      <c r="CH58" s="349"/>
      <c r="CI58" s="349"/>
      <c r="CJ58" s="349"/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  <c r="DC58" s="349"/>
      <c r="DD58" s="349"/>
      <c r="DE58" s="81"/>
      <c r="DF58" s="81"/>
      <c r="DG58" s="81"/>
      <c r="DH58" s="81"/>
    </row>
    <row r="59" spans="1:112" ht="13.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1"/>
      <c r="Q59" s="131"/>
      <c r="R59" s="131"/>
      <c r="S59" s="131"/>
      <c r="T59" s="131"/>
      <c r="U59" s="131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131"/>
      <c r="AP59" s="131"/>
      <c r="AQ59" s="131"/>
      <c r="AR59" s="131"/>
      <c r="AS59" s="131"/>
      <c r="AT59" s="131"/>
      <c r="AU59" s="131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95"/>
      <c r="BK59" s="81"/>
      <c r="BL59" s="81"/>
      <c r="BM59" s="81"/>
      <c r="BN59" s="327"/>
      <c r="BO59" s="327"/>
      <c r="BP59" s="327"/>
      <c r="BQ59" s="327"/>
      <c r="BR59" s="327"/>
      <c r="BS59" s="327"/>
      <c r="BT59" s="327"/>
      <c r="BU59" s="327"/>
      <c r="BV59" s="327"/>
      <c r="BW59" s="327"/>
      <c r="BX59" s="327"/>
      <c r="BY59" s="327"/>
      <c r="BZ59" s="327"/>
      <c r="CA59" s="327"/>
      <c r="CB59" s="327"/>
      <c r="CC59" s="327"/>
      <c r="CD59" s="327"/>
      <c r="CE59" s="327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</row>
    <row r="60" spans="1:112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81"/>
      <c r="Q60" s="81"/>
      <c r="R60" s="81"/>
      <c r="S60" s="81"/>
      <c r="T60" s="81"/>
      <c r="U60" s="81"/>
      <c r="V60" s="315" t="s">
        <v>35</v>
      </c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315" t="s">
        <v>103</v>
      </c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</row>
  </sheetData>
  <mergeCells count="123"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BA10:BG11"/>
    <mergeCell ref="BH10:BR11"/>
    <mergeCell ref="BS10:DD10"/>
    <mergeCell ref="BS11:CK11"/>
    <mergeCell ref="CL11:DD11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AB35:AK35"/>
    <mergeCell ref="AB38:AK38"/>
    <mergeCell ref="B40:AZ40"/>
    <mergeCell ref="B33:AZ33"/>
    <mergeCell ref="B34:AZ34"/>
    <mergeCell ref="BA29:BG29"/>
    <mergeCell ref="BA24:BG27"/>
    <mergeCell ref="B25:AZ25"/>
    <mergeCell ref="B26:Q26"/>
    <mergeCell ref="R26:AA26"/>
    <mergeCell ref="BS21:CK23"/>
    <mergeCell ref="CL21:DD23"/>
    <mergeCell ref="R19:AA19"/>
    <mergeCell ref="BH24:BR27"/>
    <mergeCell ref="BA21:BG23"/>
    <mergeCell ref="BH21:BR23"/>
    <mergeCell ref="B21:AZ21"/>
    <mergeCell ref="B22:Q22"/>
    <mergeCell ref="R22:AA2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workbookViewId="0" topLeftCell="A1">
      <selection activeCell="BB16" sqref="BB16:BO16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547" t="str">
        <f>IF(ISBLANK('стр.1_Титул'!AH8),"",'стр.1_Титул'!AH8)</f>
        <v>1</v>
      </c>
      <c r="AC2" s="547"/>
      <c r="AD2" s="547"/>
      <c r="AE2" s="547" t="str">
        <f>IF(ISBLANK('стр.1_Титул'!AK8),"",'стр.1_Титул'!AK8)</f>
        <v>1</v>
      </c>
      <c r="AF2" s="547"/>
      <c r="AG2" s="547"/>
      <c r="AH2" s="547" t="str">
        <f>IF(ISBLANK('стр.1_Титул'!AN8),"",'стр.1_Титул'!AN8)</f>
        <v>1</v>
      </c>
      <c r="AI2" s="547"/>
      <c r="AJ2" s="547"/>
      <c r="AK2" s="547" t="str">
        <f>IF(ISBLANK('стр.1_Титул'!AQ8),"",'стр.1_Титул'!AQ8)</f>
        <v>1</v>
      </c>
      <c r="AL2" s="547"/>
      <c r="AM2" s="547"/>
      <c r="AN2" s="547" t="str">
        <f>IF(ISBLANK('стр.1_Титул'!AT8),"",'стр.1_Титул'!AT8)</f>
        <v>1</v>
      </c>
      <c r="AO2" s="547"/>
      <c r="AP2" s="547"/>
      <c r="AQ2" s="547" t="str">
        <f>IF(ISBLANK('стр.1_Титул'!AW8),"",'стр.1_Титул'!AW8)</f>
        <v>1</v>
      </c>
      <c r="AR2" s="547"/>
      <c r="AS2" s="547"/>
      <c r="AT2" s="547" t="str">
        <f>IF(ISBLANK('стр.1_Титул'!AZ8),"",'стр.1_Титул'!AZ8)</f>
        <v>1</v>
      </c>
      <c r="AU2" s="547"/>
      <c r="AV2" s="547"/>
      <c r="AW2" s="547" t="str">
        <f>IF(ISBLANK('стр.1_Титул'!BC8),"",'стр.1_Титул'!BC8)</f>
        <v>1</v>
      </c>
      <c r="AX2" s="547"/>
      <c r="AY2" s="547"/>
      <c r="AZ2" s="547" t="str">
        <f>IF(ISBLANK('стр.1_Титул'!BF8),"",'стр.1_Титул'!BF8)</f>
        <v>1</v>
      </c>
      <c r="BA2" s="547"/>
      <c r="BB2" s="547"/>
      <c r="BC2" s="547" t="str">
        <f>IF(ISBLANK('стр.1_Титул'!BI8),"",'стр.1_Титул'!BI8)</f>
        <v>1</v>
      </c>
      <c r="BD2" s="547"/>
      <c r="BE2" s="547"/>
      <c r="BF2" s="221" t="s">
        <v>1</v>
      </c>
      <c r="BG2" s="221"/>
      <c r="BH2" s="221"/>
      <c r="BI2" s="547" t="str">
        <f>IF(ISBLANK('стр.1_Титул'!BO8),"",'стр.1_Титул'!BO8)</f>
        <v>-</v>
      </c>
      <c r="BJ2" s="547"/>
      <c r="BK2" s="547"/>
      <c r="BL2" s="547" t="str">
        <f>IF(ISBLANK('стр.1_Титул'!BR8),"",'стр.1_Титул'!BR8)</f>
        <v>-</v>
      </c>
      <c r="BM2" s="547"/>
      <c r="BN2" s="547"/>
      <c r="BO2" s="547" t="str">
        <f>IF(ISBLANK('стр.1_Титул'!BU8),"",'стр.1_Титул'!BU8)</f>
        <v>-</v>
      </c>
      <c r="BP2" s="547"/>
      <c r="BQ2" s="547"/>
      <c r="BR2" s="547" t="str">
        <f>IF(ISBLANK('стр.1_Титул'!BX8),"",'стр.1_Титул'!BX8)</f>
        <v>-</v>
      </c>
      <c r="BS2" s="547"/>
      <c r="BT2" s="547"/>
      <c r="BU2" s="547" t="str">
        <f>IF(ISBLANK('стр.1_Титул'!CA8),"",'стр.1_Титул'!CA8)</f>
        <v>-</v>
      </c>
      <c r="BV2" s="547"/>
      <c r="BW2" s="547"/>
      <c r="BX2" s="547" t="str">
        <f>IF(ISBLANK('стр.1_Титул'!CD8),"",'стр.1_Титул'!CD8)</f>
        <v>-</v>
      </c>
      <c r="BY2" s="547"/>
      <c r="BZ2" s="547"/>
      <c r="CA2" s="547" t="str">
        <f>IF(ISBLANK('стр.1_Титул'!CG8),"",'стр.1_Титул'!CG8)</f>
        <v>-</v>
      </c>
      <c r="CB2" s="547"/>
      <c r="CC2" s="547"/>
      <c r="CD2" s="547" t="str">
        <f>IF(ISBLANK('стр.1_Титул'!CJ8),"",'стр.1_Титул'!CJ8)</f>
        <v>-</v>
      </c>
      <c r="CE2" s="547"/>
      <c r="CF2" s="547"/>
      <c r="CG2" s="547" t="str">
        <f>IF(ISBLANK('стр.1_Титул'!CM8),"",'стр.1_Титул'!CM8)</f>
        <v>-</v>
      </c>
      <c r="CH2" s="547"/>
      <c r="CI2" s="547"/>
      <c r="CJ2" s="547" t="str">
        <f>IF(ISBLANK('стр.1_Титул'!CP8),"",'стр.1_Титул'!CP8)</f>
        <v>-</v>
      </c>
      <c r="CK2" s="547"/>
      <c r="CL2" s="547"/>
      <c r="CM2" s="9"/>
      <c r="CN2" s="9"/>
      <c r="CO2" s="30"/>
      <c r="CP2" s="9"/>
      <c r="CR2" s="244" t="s">
        <v>36</v>
      </c>
      <c r="CS2" s="244"/>
      <c r="CT2" s="244"/>
      <c r="CU2" s="244"/>
      <c r="CV2" s="244"/>
      <c r="CW2" s="244"/>
      <c r="CX2" s="547">
        <v>0</v>
      </c>
      <c r="CY2" s="547"/>
      <c r="CZ2" s="547"/>
      <c r="DA2" s="547">
        <v>0</v>
      </c>
      <c r="DB2" s="547"/>
      <c r="DC2" s="547"/>
      <c r="DD2" s="547">
        <v>4</v>
      </c>
      <c r="DE2" s="547"/>
      <c r="DF2" s="547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547" t="str">
        <f>IF(ISBLANK('стр.1_Титул'!AH10),"",'стр.1_Титул'!AH10)</f>
        <v>1</v>
      </c>
      <c r="AC4" s="547"/>
      <c r="AD4" s="547"/>
      <c r="AE4" s="547" t="str">
        <f>IF(ISBLANK('стр.1_Титул'!AK10),"",'стр.1_Титул'!AK10)</f>
        <v>1</v>
      </c>
      <c r="AF4" s="547"/>
      <c r="AG4" s="547"/>
      <c r="AH4" s="547" t="str">
        <f>IF(ISBLANK('стр.1_Титул'!AN10),"",'стр.1_Титул'!AN10)</f>
        <v>1</v>
      </c>
      <c r="AI4" s="547"/>
      <c r="AJ4" s="547"/>
      <c r="AK4" s="547" t="str">
        <f>IF(ISBLANK('стр.1_Титул'!AQ10),"",'стр.1_Титул'!AQ10)</f>
        <v>1</v>
      </c>
      <c r="AL4" s="547"/>
      <c r="AM4" s="547"/>
      <c r="AN4" s="547" t="str">
        <f>IF(ISBLANK('стр.1_Титул'!AT10),"",'стр.1_Титул'!AT10)</f>
        <v>1</v>
      </c>
      <c r="AO4" s="547"/>
      <c r="AP4" s="547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3"/>
      <c r="AN5" s="153"/>
      <c r="AO5" s="153"/>
      <c r="AP5" s="153"/>
      <c r="AQ5" s="153"/>
      <c r="AR5" s="153"/>
      <c r="AS5" s="153"/>
      <c r="AT5" s="153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35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187" customFormat="1" ht="15.75" customHeight="1">
      <c r="AX6" s="188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9"/>
      <c r="CR6" s="189"/>
      <c r="CS6" s="182"/>
      <c r="CT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 t="s">
        <v>76</v>
      </c>
    </row>
    <row r="7" spans="1:112" ht="14.25">
      <c r="A7" s="401" t="s">
        <v>52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</row>
    <row r="8" ht="6" customHeight="1"/>
    <row r="9" spans="50:112" s="187" customFormat="1" ht="12.75">
      <c r="AX9" s="188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82" t="s">
        <v>92</v>
      </c>
    </row>
    <row r="10" spans="1:112" ht="24" customHeight="1">
      <c r="A10" s="417" t="s">
        <v>40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9"/>
      <c r="AV10" s="423" t="s">
        <v>129</v>
      </c>
      <c r="AW10" s="424"/>
      <c r="AX10" s="424"/>
      <c r="AY10" s="424"/>
      <c r="AZ10" s="424"/>
      <c r="BA10" s="424"/>
      <c r="BB10" s="427" t="s">
        <v>54</v>
      </c>
      <c r="BC10" s="428"/>
      <c r="BD10" s="428"/>
      <c r="BE10" s="428"/>
      <c r="BF10" s="428"/>
      <c r="BG10" s="428"/>
      <c r="BH10" s="428"/>
      <c r="BI10" s="428"/>
      <c r="BJ10" s="428"/>
      <c r="BK10" s="428"/>
      <c r="BL10" s="428"/>
      <c r="BM10" s="428"/>
      <c r="BN10" s="428"/>
      <c r="BO10" s="429"/>
      <c r="BP10" s="427" t="s">
        <v>55</v>
      </c>
      <c r="BQ10" s="428"/>
      <c r="BR10" s="428"/>
      <c r="BS10" s="428"/>
      <c r="BT10" s="428"/>
      <c r="BU10" s="428"/>
      <c r="BV10" s="428"/>
      <c r="BW10" s="428"/>
      <c r="BX10" s="428"/>
      <c r="BY10" s="428"/>
      <c r="BZ10" s="428"/>
      <c r="CA10" s="428"/>
      <c r="CB10" s="428"/>
      <c r="CC10" s="428"/>
      <c r="CD10" s="428"/>
      <c r="CE10" s="428"/>
      <c r="CF10" s="428"/>
      <c r="CG10" s="428"/>
      <c r="CH10" s="428"/>
      <c r="CI10" s="428"/>
      <c r="CJ10" s="428"/>
      <c r="CK10" s="428"/>
      <c r="CL10" s="428"/>
      <c r="CM10" s="428"/>
      <c r="CN10" s="428"/>
      <c r="CO10" s="428"/>
      <c r="CP10" s="428"/>
      <c r="CQ10" s="428"/>
      <c r="CR10" s="428"/>
      <c r="CS10" s="428"/>
      <c r="CT10" s="428"/>
      <c r="CU10" s="428"/>
      <c r="CV10" s="428"/>
      <c r="CW10" s="428"/>
      <c r="CX10" s="428"/>
      <c r="CY10" s="428"/>
      <c r="CZ10" s="428"/>
      <c r="DA10" s="428"/>
      <c r="DB10" s="428"/>
      <c r="DC10" s="428"/>
      <c r="DD10" s="428"/>
      <c r="DE10" s="428"/>
      <c r="DF10" s="428"/>
      <c r="DG10" s="428"/>
      <c r="DH10" s="429"/>
    </row>
    <row r="11" spans="1:112" ht="23.25" customHeight="1">
      <c r="A11" s="420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2"/>
      <c r="AV11" s="425"/>
      <c r="AW11" s="426"/>
      <c r="AX11" s="426"/>
      <c r="AY11" s="426"/>
      <c r="AZ11" s="426"/>
      <c r="BA11" s="426"/>
      <c r="BB11" s="430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2"/>
      <c r="BP11" s="413" t="s">
        <v>56</v>
      </c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5"/>
      <c r="CE11" s="414" t="s">
        <v>57</v>
      </c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5"/>
      <c r="CT11" s="413" t="s">
        <v>58</v>
      </c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5"/>
    </row>
    <row r="12" spans="1:112" ht="12.75" customHeight="1">
      <c r="A12" s="407">
        <v>1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9"/>
      <c r="AV12" s="407">
        <v>2</v>
      </c>
      <c r="AW12" s="408"/>
      <c r="AX12" s="408"/>
      <c r="AY12" s="408"/>
      <c r="AZ12" s="408"/>
      <c r="BA12" s="408"/>
      <c r="BB12" s="407">
        <v>3</v>
      </c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9"/>
      <c r="BP12" s="407">
        <v>4</v>
      </c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9"/>
      <c r="CE12" s="410">
        <v>5</v>
      </c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2"/>
      <c r="CT12" s="410">
        <v>6</v>
      </c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2"/>
    </row>
    <row r="13" spans="1:112" s="29" customFormat="1" ht="43.5" customHeight="1">
      <c r="A13" s="64"/>
      <c r="B13" s="399" t="s">
        <v>169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3"/>
      <c r="AV13" s="404" t="s">
        <v>93</v>
      </c>
      <c r="AW13" s="404"/>
      <c r="AX13" s="404"/>
      <c r="AY13" s="404"/>
      <c r="AZ13" s="404"/>
      <c r="BA13" s="404"/>
      <c r="BB13" s="548">
        <v>538875.34</v>
      </c>
      <c r="BC13" s="548"/>
      <c r="BD13" s="548"/>
      <c r="BE13" s="548"/>
      <c r="BF13" s="548"/>
      <c r="BG13" s="548"/>
      <c r="BH13" s="548"/>
      <c r="BI13" s="548"/>
      <c r="BJ13" s="548"/>
      <c r="BK13" s="548"/>
      <c r="BL13" s="548"/>
      <c r="BM13" s="548"/>
      <c r="BN13" s="548"/>
      <c r="BO13" s="548"/>
      <c r="BP13" s="548">
        <v>90000</v>
      </c>
      <c r="BQ13" s="548"/>
      <c r="BR13" s="548"/>
      <c r="BS13" s="548"/>
      <c r="BT13" s="548"/>
      <c r="BU13" s="548"/>
      <c r="BV13" s="548"/>
      <c r="BW13" s="548"/>
      <c r="BX13" s="548"/>
      <c r="BY13" s="548"/>
      <c r="BZ13" s="548"/>
      <c r="CA13" s="548"/>
      <c r="CB13" s="548"/>
      <c r="CC13" s="548"/>
      <c r="CD13" s="548"/>
      <c r="CE13" s="548">
        <v>88875.34</v>
      </c>
      <c r="CF13" s="548"/>
      <c r="CG13" s="548"/>
      <c r="CH13" s="548"/>
      <c r="CI13" s="548"/>
      <c r="CJ13" s="548"/>
      <c r="CK13" s="548"/>
      <c r="CL13" s="548"/>
      <c r="CM13" s="548"/>
      <c r="CN13" s="548"/>
      <c r="CO13" s="548"/>
      <c r="CP13" s="548"/>
      <c r="CQ13" s="548"/>
      <c r="CR13" s="548"/>
      <c r="CS13" s="548"/>
      <c r="CT13" s="548">
        <v>90000</v>
      </c>
      <c r="CU13" s="548"/>
      <c r="CV13" s="548"/>
      <c r="CW13" s="548"/>
      <c r="CX13" s="548"/>
      <c r="CY13" s="548"/>
      <c r="CZ13" s="548"/>
      <c r="DA13" s="548"/>
      <c r="DB13" s="548"/>
      <c r="DC13" s="548"/>
      <c r="DD13" s="548"/>
      <c r="DE13" s="548"/>
      <c r="DF13" s="548"/>
      <c r="DG13" s="548"/>
      <c r="DH13" s="548"/>
    </row>
    <row r="14" spans="1:112" s="29" customFormat="1" ht="43.5" customHeight="1">
      <c r="A14" s="64"/>
      <c r="B14" s="399" t="s">
        <v>165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6"/>
      <c r="AV14" s="404" t="s">
        <v>94</v>
      </c>
      <c r="AW14" s="404"/>
      <c r="AX14" s="404"/>
      <c r="AY14" s="404"/>
      <c r="AZ14" s="404"/>
      <c r="BA14" s="404"/>
      <c r="BB14" s="548">
        <v>1775.34</v>
      </c>
      <c r="BC14" s="548"/>
      <c r="BD14" s="548"/>
      <c r="BE14" s="548"/>
      <c r="BF14" s="548"/>
      <c r="BG14" s="548"/>
      <c r="BH14" s="548"/>
      <c r="BI14" s="548"/>
      <c r="BJ14" s="548"/>
      <c r="BK14" s="548"/>
      <c r="BL14" s="548"/>
      <c r="BM14" s="548"/>
      <c r="BN14" s="548"/>
      <c r="BO14" s="548"/>
      <c r="BP14" s="548" t="s">
        <v>200</v>
      </c>
      <c r="BQ14" s="548"/>
      <c r="BR14" s="548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8"/>
      <c r="CD14" s="548"/>
      <c r="CE14" s="548">
        <v>1775.34</v>
      </c>
      <c r="CF14" s="548"/>
      <c r="CG14" s="548"/>
      <c r="CH14" s="548"/>
      <c r="CI14" s="548"/>
      <c r="CJ14" s="548"/>
      <c r="CK14" s="548"/>
      <c r="CL14" s="548"/>
      <c r="CM14" s="548"/>
      <c r="CN14" s="548"/>
      <c r="CO14" s="548"/>
      <c r="CP14" s="548"/>
      <c r="CQ14" s="548"/>
      <c r="CR14" s="548"/>
      <c r="CS14" s="548"/>
      <c r="CT14" s="548" t="s">
        <v>200</v>
      </c>
      <c r="CU14" s="548"/>
      <c r="CV14" s="548"/>
      <c r="CW14" s="548"/>
      <c r="CX14" s="548"/>
      <c r="CY14" s="548"/>
      <c r="CZ14" s="548"/>
      <c r="DA14" s="548"/>
      <c r="DB14" s="548"/>
      <c r="DC14" s="548"/>
      <c r="DD14" s="548"/>
      <c r="DE14" s="548"/>
      <c r="DF14" s="548"/>
      <c r="DG14" s="548"/>
      <c r="DH14" s="548"/>
    </row>
    <row r="15" spans="1:112" s="29" customFormat="1" ht="54" customHeight="1">
      <c r="A15" s="64"/>
      <c r="B15" s="399" t="s">
        <v>166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400"/>
      <c r="AV15" s="404" t="s">
        <v>95</v>
      </c>
      <c r="AW15" s="404"/>
      <c r="AX15" s="404"/>
      <c r="AY15" s="404"/>
      <c r="AZ15" s="404"/>
      <c r="BA15" s="404"/>
      <c r="BB15" s="548" t="s">
        <v>200</v>
      </c>
      <c r="BC15" s="548"/>
      <c r="BD15" s="548"/>
      <c r="BE15" s="548"/>
      <c r="BF15" s="548"/>
      <c r="BG15" s="548"/>
      <c r="BH15" s="548"/>
      <c r="BI15" s="548"/>
      <c r="BJ15" s="548"/>
      <c r="BK15" s="548"/>
      <c r="BL15" s="548"/>
      <c r="BM15" s="548"/>
      <c r="BN15" s="548"/>
      <c r="BO15" s="548"/>
      <c r="BP15" s="548" t="s">
        <v>200</v>
      </c>
      <c r="BQ15" s="548"/>
      <c r="BR15" s="548"/>
      <c r="BS15" s="548"/>
      <c r="BT15" s="548"/>
      <c r="BU15" s="548"/>
      <c r="BV15" s="548"/>
      <c r="BW15" s="548"/>
      <c r="BX15" s="548"/>
      <c r="BY15" s="548"/>
      <c r="BZ15" s="548"/>
      <c r="CA15" s="548"/>
      <c r="CB15" s="548"/>
      <c r="CC15" s="548"/>
      <c r="CD15" s="548"/>
      <c r="CE15" s="549" t="s">
        <v>200</v>
      </c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P15" s="549"/>
      <c r="CQ15" s="549"/>
      <c r="CR15" s="549"/>
      <c r="CS15" s="549"/>
      <c r="CT15" s="548" t="s">
        <v>200</v>
      </c>
      <c r="CU15" s="548"/>
      <c r="CV15" s="548"/>
      <c r="CW15" s="548"/>
      <c r="CX15" s="548"/>
      <c r="CY15" s="548"/>
      <c r="CZ15" s="548"/>
      <c r="DA15" s="548"/>
      <c r="DB15" s="548"/>
      <c r="DC15" s="548"/>
      <c r="DD15" s="548"/>
      <c r="DE15" s="548"/>
      <c r="DF15" s="548"/>
      <c r="DG15" s="548"/>
      <c r="DH15" s="548"/>
    </row>
    <row r="16" spans="1:112" s="29" customFormat="1" ht="26.25" customHeight="1">
      <c r="A16" s="64"/>
      <c r="B16" s="436" t="s">
        <v>167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7"/>
      <c r="AV16" s="404" t="s">
        <v>96</v>
      </c>
      <c r="AW16" s="404"/>
      <c r="AX16" s="404"/>
      <c r="AY16" s="404"/>
      <c r="AZ16" s="404"/>
      <c r="BA16" s="404"/>
      <c r="BB16" s="548">
        <v>537100</v>
      </c>
      <c r="BC16" s="548"/>
      <c r="BD16" s="548"/>
      <c r="BE16" s="548"/>
      <c r="BF16" s="548"/>
      <c r="BG16" s="548"/>
      <c r="BH16" s="548"/>
      <c r="BI16" s="548"/>
      <c r="BJ16" s="548"/>
      <c r="BK16" s="548"/>
      <c r="BL16" s="548"/>
      <c r="BM16" s="548"/>
      <c r="BN16" s="548"/>
      <c r="BO16" s="548"/>
      <c r="BP16" s="548">
        <v>90000</v>
      </c>
      <c r="BQ16" s="548"/>
      <c r="BR16" s="548"/>
      <c r="BS16" s="548"/>
      <c r="BT16" s="548"/>
      <c r="BU16" s="548"/>
      <c r="BV16" s="548"/>
      <c r="BW16" s="548"/>
      <c r="BX16" s="548"/>
      <c r="BY16" s="548"/>
      <c r="BZ16" s="548"/>
      <c r="CA16" s="548"/>
      <c r="CB16" s="548"/>
      <c r="CC16" s="548"/>
      <c r="CD16" s="548"/>
      <c r="CE16" s="548">
        <v>87100</v>
      </c>
      <c r="CF16" s="548"/>
      <c r="CG16" s="548"/>
      <c r="CH16" s="548"/>
      <c r="CI16" s="548"/>
      <c r="CJ16" s="548"/>
      <c r="CK16" s="548"/>
      <c r="CL16" s="548"/>
      <c r="CM16" s="548"/>
      <c r="CN16" s="548"/>
      <c r="CO16" s="548"/>
      <c r="CP16" s="548"/>
      <c r="CQ16" s="548"/>
      <c r="CR16" s="548"/>
      <c r="CS16" s="548"/>
      <c r="CT16" s="548">
        <v>90000</v>
      </c>
      <c r="CU16" s="548"/>
      <c r="CV16" s="548"/>
      <c r="CW16" s="548"/>
      <c r="CX16" s="548"/>
      <c r="CY16" s="548"/>
      <c r="CZ16" s="548"/>
      <c r="DA16" s="548"/>
      <c r="DB16" s="548"/>
      <c r="DC16" s="548"/>
      <c r="DD16" s="548"/>
      <c r="DE16" s="548"/>
      <c r="DF16" s="548"/>
      <c r="DG16" s="548"/>
      <c r="DH16" s="548"/>
    </row>
    <row r="17" spans="1:112" s="29" customFormat="1" ht="39.75" customHeight="1">
      <c r="A17" s="140"/>
      <c r="B17" s="395" t="s">
        <v>139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6"/>
      <c r="AV17" s="397" t="s">
        <v>97</v>
      </c>
      <c r="AW17" s="398"/>
      <c r="AX17" s="398"/>
      <c r="AY17" s="398"/>
      <c r="AZ17" s="398"/>
      <c r="BA17" s="398"/>
      <c r="BB17" s="548" t="s">
        <v>200</v>
      </c>
      <c r="BC17" s="548"/>
      <c r="BD17" s="548"/>
      <c r="BE17" s="548"/>
      <c r="BF17" s="548"/>
      <c r="BG17" s="548"/>
      <c r="BH17" s="548"/>
      <c r="BI17" s="548"/>
      <c r="BJ17" s="548"/>
      <c r="BK17" s="548"/>
      <c r="BL17" s="548"/>
      <c r="BM17" s="548"/>
      <c r="BN17" s="548"/>
      <c r="BO17" s="548"/>
      <c r="BP17" s="548" t="s">
        <v>200</v>
      </c>
      <c r="BQ17" s="548"/>
      <c r="BR17" s="548"/>
      <c r="BS17" s="548"/>
      <c r="BT17" s="548"/>
      <c r="BU17" s="548"/>
      <c r="BV17" s="548"/>
      <c r="BW17" s="548"/>
      <c r="BX17" s="548"/>
      <c r="BY17" s="548"/>
      <c r="BZ17" s="548"/>
      <c r="CA17" s="548"/>
      <c r="CB17" s="548"/>
      <c r="CC17" s="548"/>
      <c r="CD17" s="548"/>
      <c r="CE17" s="548" t="s">
        <v>200</v>
      </c>
      <c r="CF17" s="548"/>
      <c r="CG17" s="548"/>
      <c r="CH17" s="548"/>
      <c r="CI17" s="548"/>
      <c r="CJ17" s="548"/>
      <c r="CK17" s="548"/>
      <c r="CL17" s="548"/>
      <c r="CM17" s="548"/>
      <c r="CN17" s="548"/>
      <c r="CO17" s="548"/>
      <c r="CP17" s="548"/>
      <c r="CQ17" s="548"/>
      <c r="CR17" s="548"/>
      <c r="CS17" s="548"/>
      <c r="CT17" s="548" t="s">
        <v>200</v>
      </c>
      <c r="CU17" s="548"/>
      <c r="CV17" s="548"/>
      <c r="CW17" s="548"/>
      <c r="CX17" s="548"/>
      <c r="CY17" s="548"/>
      <c r="CZ17" s="548"/>
      <c r="DA17" s="548"/>
      <c r="DB17" s="548"/>
      <c r="DC17" s="548"/>
      <c r="DD17" s="548"/>
      <c r="DE17" s="548"/>
      <c r="DF17" s="548"/>
      <c r="DG17" s="548"/>
      <c r="DH17" s="548"/>
    </row>
    <row r="18" spans="1:112" s="29" customFormat="1" ht="75" customHeight="1">
      <c r="A18" s="140"/>
      <c r="B18" s="395" t="s">
        <v>158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6"/>
      <c r="AV18" s="397" t="s">
        <v>155</v>
      </c>
      <c r="AW18" s="398"/>
      <c r="AX18" s="398"/>
      <c r="AY18" s="398"/>
      <c r="AZ18" s="398"/>
      <c r="BA18" s="398"/>
      <c r="BB18" s="548" t="s">
        <v>200</v>
      </c>
      <c r="BC18" s="548"/>
      <c r="BD18" s="548"/>
      <c r="BE18" s="548"/>
      <c r="BF18" s="548"/>
      <c r="BG18" s="548"/>
      <c r="BH18" s="548"/>
      <c r="BI18" s="548"/>
      <c r="BJ18" s="548"/>
      <c r="BK18" s="548"/>
      <c r="BL18" s="548"/>
      <c r="BM18" s="548"/>
      <c r="BN18" s="548"/>
      <c r="BO18" s="548"/>
      <c r="BP18" s="548" t="s">
        <v>200</v>
      </c>
      <c r="BQ18" s="548"/>
      <c r="BR18" s="548"/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8"/>
      <c r="CD18" s="548"/>
      <c r="CE18" s="548" t="s">
        <v>200</v>
      </c>
      <c r="CF18" s="548"/>
      <c r="CG18" s="548"/>
      <c r="CH18" s="548"/>
      <c r="CI18" s="548"/>
      <c r="CJ18" s="548"/>
      <c r="CK18" s="548"/>
      <c r="CL18" s="548"/>
      <c r="CM18" s="548"/>
      <c r="CN18" s="548"/>
      <c r="CO18" s="548"/>
      <c r="CP18" s="548"/>
      <c r="CQ18" s="548"/>
      <c r="CR18" s="548"/>
      <c r="CS18" s="548"/>
      <c r="CT18" s="548" t="s">
        <v>200</v>
      </c>
      <c r="CU18" s="548"/>
      <c r="CV18" s="548"/>
      <c r="CW18" s="548"/>
      <c r="CX18" s="548"/>
      <c r="CY18" s="548"/>
      <c r="CZ18" s="548"/>
      <c r="DA18" s="548"/>
      <c r="DB18" s="548"/>
      <c r="DC18" s="548"/>
      <c r="DD18" s="548"/>
      <c r="DE18" s="548"/>
      <c r="DF18" s="548"/>
      <c r="DG18" s="548"/>
      <c r="DH18" s="548"/>
    </row>
    <row r="19" spans="1:112" s="29" customFormat="1" ht="51.75" customHeight="1">
      <c r="A19" s="140"/>
      <c r="B19" s="395" t="s">
        <v>156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6"/>
      <c r="AV19" s="397" t="s">
        <v>157</v>
      </c>
      <c r="AW19" s="398"/>
      <c r="AX19" s="398"/>
      <c r="AY19" s="398"/>
      <c r="AZ19" s="398"/>
      <c r="BA19" s="398"/>
      <c r="BB19" s="548" t="s">
        <v>200</v>
      </c>
      <c r="BC19" s="548"/>
      <c r="BD19" s="548"/>
      <c r="BE19" s="548"/>
      <c r="BF19" s="548"/>
      <c r="BG19" s="548"/>
      <c r="BH19" s="548"/>
      <c r="BI19" s="548"/>
      <c r="BJ19" s="548"/>
      <c r="BK19" s="548"/>
      <c r="BL19" s="548"/>
      <c r="BM19" s="548"/>
      <c r="BN19" s="548"/>
      <c r="BO19" s="548"/>
      <c r="BP19" s="548" t="s">
        <v>200</v>
      </c>
      <c r="BQ19" s="548"/>
      <c r="BR19" s="548"/>
      <c r="BS19" s="548"/>
      <c r="BT19" s="548"/>
      <c r="BU19" s="548"/>
      <c r="BV19" s="548"/>
      <c r="BW19" s="548"/>
      <c r="BX19" s="548"/>
      <c r="BY19" s="548"/>
      <c r="BZ19" s="548"/>
      <c r="CA19" s="548"/>
      <c r="CB19" s="548"/>
      <c r="CC19" s="548"/>
      <c r="CD19" s="548"/>
      <c r="CE19" s="548" t="s">
        <v>200</v>
      </c>
      <c r="CF19" s="548"/>
      <c r="CG19" s="548"/>
      <c r="CH19" s="548"/>
      <c r="CI19" s="548"/>
      <c r="CJ19" s="548"/>
      <c r="CK19" s="548"/>
      <c r="CL19" s="548"/>
      <c r="CM19" s="548"/>
      <c r="CN19" s="548"/>
      <c r="CO19" s="548"/>
      <c r="CP19" s="548"/>
      <c r="CQ19" s="548"/>
      <c r="CR19" s="548"/>
      <c r="CS19" s="548"/>
      <c r="CT19" s="548" t="s">
        <v>200</v>
      </c>
      <c r="CU19" s="548"/>
      <c r="CV19" s="548"/>
      <c r="CW19" s="548"/>
      <c r="CX19" s="548"/>
      <c r="CY19" s="548"/>
      <c r="CZ19" s="548"/>
      <c r="DA19" s="548"/>
      <c r="DB19" s="548"/>
      <c r="DC19" s="548"/>
      <c r="DD19" s="548"/>
      <c r="DE19" s="548"/>
      <c r="DF19" s="548"/>
      <c r="DG19" s="548"/>
      <c r="DH19" s="548"/>
    </row>
    <row r="20" spans="1:112" s="29" customFormat="1" ht="111" customHeight="1">
      <c r="A20" s="140"/>
      <c r="B20" s="395" t="s">
        <v>190</v>
      </c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6"/>
      <c r="AV20" s="397" t="s">
        <v>189</v>
      </c>
      <c r="AW20" s="398"/>
      <c r="AX20" s="398"/>
      <c r="AY20" s="398"/>
      <c r="AZ20" s="398"/>
      <c r="BA20" s="398"/>
      <c r="BB20" s="548" t="s">
        <v>200</v>
      </c>
      <c r="BC20" s="548"/>
      <c r="BD20" s="548"/>
      <c r="BE20" s="548"/>
      <c r="BF20" s="548"/>
      <c r="BG20" s="548"/>
      <c r="BH20" s="548"/>
      <c r="BI20" s="548"/>
      <c r="BJ20" s="548"/>
      <c r="BK20" s="548"/>
      <c r="BL20" s="548"/>
      <c r="BM20" s="548"/>
      <c r="BN20" s="548"/>
      <c r="BO20" s="548"/>
      <c r="BP20" s="548" t="s">
        <v>200</v>
      </c>
      <c r="BQ20" s="548"/>
      <c r="BR20" s="548"/>
      <c r="BS20" s="548"/>
      <c r="BT20" s="548"/>
      <c r="BU20" s="548"/>
      <c r="BV20" s="548"/>
      <c r="BW20" s="548"/>
      <c r="BX20" s="548"/>
      <c r="BY20" s="548"/>
      <c r="BZ20" s="548"/>
      <c r="CA20" s="548"/>
      <c r="CB20" s="548"/>
      <c r="CC20" s="548"/>
      <c r="CD20" s="548"/>
      <c r="CE20" s="548" t="s">
        <v>200</v>
      </c>
      <c r="CF20" s="548"/>
      <c r="CG20" s="548"/>
      <c r="CH20" s="548"/>
      <c r="CI20" s="548"/>
      <c r="CJ20" s="548"/>
      <c r="CK20" s="548"/>
      <c r="CL20" s="548"/>
      <c r="CM20" s="548"/>
      <c r="CN20" s="548"/>
      <c r="CO20" s="548"/>
      <c r="CP20" s="548"/>
      <c r="CQ20" s="548"/>
      <c r="CR20" s="548"/>
      <c r="CS20" s="548"/>
      <c r="CT20" s="548" t="s">
        <v>200</v>
      </c>
      <c r="CU20" s="548"/>
      <c r="CV20" s="548"/>
      <c r="CW20" s="548"/>
      <c r="CX20" s="548"/>
      <c r="CY20" s="548"/>
      <c r="CZ20" s="548"/>
      <c r="DA20" s="548"/>
      <c r="DB20" s="548"/>
      <c r="DC20" s="548"/>
      <c r="DD20" s="548"/>
      <c r="DE20" s="548"/>
      <c r="DF20" s="548"/>
      <c r="DG20" s="548"/>
      <c r="DH20" s="548"/>
    </row>
    <row r="21" spans="1:112" s="17" customFormat="1" ht="23.25" customHeight="1">
      <c r="A21" s="154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</row>
    <row r="22" spans="1:112" s="17" customFormat="1" ht="24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1:112" s="17" customFormat="1" ht="11.2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6"/>
      <c r="AP23" s="126"/>
      <c r="AQ23" s="126"/>
      <c r="AR23" s="126"/>
      <c r="AS23" s="126"/>
      <c r="AT23" s="126"/>
      <c r="AU23" s="126"/>
      <c r="AV23" s="126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</row>
    <row r="24" spans="1:112" s="17" customFormat="1" ht="9.75" customHeight="1">
      <c r="A24" s="125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26"/>
      <c r="AP24" s="126"/>
      <c r="AQ24" s="126"/>
      <c r="AR24" s="126"/>
      <c r="AS24" s="126"/>
      <c r="AT24" s="126"/>
      <c r="AU24" s="126"/>
      <c r="AV24" s="126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</row>
    <row r="25" spans="1:112" s="17" customFormat="1" ht="15" customHeight="1">
      <c r="A25" s="12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6"/>
      <c r="AP25" s="126"/>
      <c r="AQ25" s="126"/>
      <c r="AR25" s="126"/>
      <c r="AS25" s="126"/>
      <c r="AT25" s="126"/>
      <c r="AU25" s="126"/>
      <c r="AV25" s="126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</row>
    <row r="26" spans="1:112" s="17" customFormat="1" ht="15" customHeight="1">
      <c r="A26" s="124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6"/>
      <c r="AP26" s="126"/>
      <c r="AQ26" s="126"/>
      <c r="AR26" s="126"/>
      <c r="AS26" s="126"/>
      <c r="AT26" s="126"/>
      <c r="AU26" s="126"/>
      <c r="AV26" s="126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</row>
    <row r="27" spans="1:112" s="17" customFormat="1" ht="11.25" customHeight="1">
      <c r="A27" s="12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6"/>
      <c r="AP27" s="126"/>
      <c r="AQ27" s="126"/>
      <c r="AR27" s="126"/>
      <c r="AS27" s="126"/>
      <c r="AT27" s="126"/>
      <c r="AU27" s="126"/>
      <c r="AV27" s="126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</row>
    <row r="28" spans="1:112" s="17" customFormat="1" ht="12" customHeight="1">
      <c r="A28" s="124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6"/>
      <c r="AP28" s="126"/>
      <c r="AQ28" s="126"/>
      <c r="AR28" s="126"/>
      <c r="AS28" s="126"/>
      <c r="AT28" s="126"/>
      <c r="AU28" s="126"/>
      <c r="AV28" s="126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</row>
    <row r="29" spans="1:112" s="17" customFormat="1" ht="15" customHeight="1">
      <c r="A29" s="344" t="s">
        <v>102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44"/>
      <c r="DH29" s="344"/>
    </row>
    <row r="30" spans="1:112" s="17" customFormat="1" ht="13.5" customHeight="1">
      <c r="A30" s="12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132"/>
      <c r="AU30" s="132"/>
      <c r="AV30" s="132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</row>
    <row r="31" spans="1:112" s="17" customFormat="1" ht="13.5" customHeight="1">
      <c r="A31" s="12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416" t="s">
        <v>35</v>
      </c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132"/>
      <c r="AU31" s="132"/>
      <c r="AV31" s="132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433" t="s">
        <v>103</v>
      </c>
      <c r="BR31" s="433"/>
      <c r="BS31" s="433"/>
      <c r="BT31" s="433"/>
      <c r="BU31" s="433"/>
      <c r="BV31" s="433"/>
      <c r="BW31" s="433"/>
      <c r="BX31" s="43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</row>
  </sheetData>
  <mergeCells count="98">
    <mergeCell ref="CE20:CS20"/>
    <mergeCell ref="CT20:DH20"/>
    <mergeCell ref="B20:AU20"/>
    <mergeCell ref="AV20:BA20"/>
    <mergeCell ref="BB20:BO20"/>
    <mergeCell ref="BP20:CD20"/>
    <mergeCell ref="CT16:DH16"/>
    <mergeCell ref="BQ31:CH31"/>
    <mergeCell ref="A29:DH29"/>
    <mergeCell ref="BQ30:CH30"/>
    <mergeCell ref="AB30:AS30"/>
    <mergeCell ref="B16:AU16"/>
    <mergeCell ref="BP16:CD16"/>
    <mergeCell ref="CE16:CS16"/>
    <mergeCell ref="CT19:DH19"/>
    <mergeCell ref="AV18:BA18"/>
    <mergeCell ref="AV10:BA11"/>
    <mergeCell ref="BB10:BO11"/>
    <mergeCell ref="BP10:DH10"/>
    <mergeCell ref="BP11:CD11"/>
    <mergeCell ref="AK2:AM2"/>
    <mergeCell ref="AN2:AP2"/>
    <mergeCell ref="AQ2:AS2"/>
    <mergeCell ref="AB31:AS31"/>
    <mergeCell ref="A10:AU11"/>
    <mergeCell ref="B2:AA2"/>
    <mergeCell ref="AB2:AD2"/>
    <mergeCell ref="AE2:AG2"/>
    <mergeCell ref="AH2:AJ2"/>
    <mergeCell ref="AN4:AP4"/>
    <mergeCell ref="BL2:BN2"/>
    <mergeCell ref="BO2:BQ2"/>
    <mergeCell ref="AT2:AV2"/>
    <mergeCell ref="AW2:AY2"/>
    <mergeCell ref="AZ2:BB2"/>
    <mergeCell ref="BC2:BE2"/>
    <mergeCell ref="BF2:BH2"/>
    <mergeCell ref="BI2:BK2"/>
    <mergeCell ref="CD2:CF2"/>
    <mergeCell ref="CG2:CI2"/>
    <mergeCell ref="CJ2:CL2"/>
    <mergeCell ref="BR2:BT2"/>
    <mergeCell ref="BU2:BW2"/>
    <mergeCell ref="BX2:BZ2"/>
    <mergeCell ref="CA2:CC2"/>
    <mergeCell ref="AB4:AD4"/>
    <mergeCell ref="AE4:AG4"/>
    <mergeCell ref="AH4:AJ4"/>
    <mergeCell ref="AK4:AM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A12:AU12"/>
    <mergeCell ref="AV12:BA12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workbookViewId="0" topLeftCell="A1">
      <selection activeCell="CX45" sqref="CX45:DL45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22" t="s">
        <v>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547" t="str">
        <f>IF(ISBLANK('стр.1_Титул'!AH8),"",'стр.1_Титул'!AH8)</f>
        <v>1</v>
      </c>
      <c r="AH2" s="547"/>
      <c r="AI2" s="547"/>
      <c r="AJ2" s="547" t="str">
        <f>IF(ISBLANK('стр.1_Титул'!AK8),"",'стр.1_Титул'!AK8)</f>
        <v>1</v>
      </c>
      <c r="AK2" s="547"/>
      <c r="AL2" s="547"/>
      <c r="AM2" s="547" t="str">
        <f>IF(ISBLANK('стр.1_Титул'!AN8),"",'стр.1_Титул'!AN8)</f>
        <v>1</v>
      </c>
      <c r="AN2" s="547"/>
      <c r="AO2" s="547"/>
      <c r="AP2" s="547" t="str">
        <f>IF(ISBLANK('стр.1_Титул'!AQ8),"",'стр.1_Титул'!AQ8)</f>
        <v>1</v>
      </c>
      <c r="AQ2" s="547"/>
      <c r="AR2" s="547"/>
      <c r="AS2" s="547" t="str">
        <f>IF(ISBLANK('стр.1_Титул'!AT8),"",'стр.1_Титул'!AT8)</f>
        <v>1</v>
      </c>
      <c r="AT2" s="547"/>
      <c r="AU2" s="547"/>
      <c r="AV2" s="547" t="str">
        <f>IF(ISBLANK('стр.1_Титул'!AW8),"",'стр.1_Титул'!AW8)</f>
        <v>1</v>
      </c>
      <c r="AW2" s="547"/>
      <c r="AX2" s="547"/>
      <c r="AY2" s="547" t="str">
        <f>IF(ISBLANK('стр.1_Титул'!AZ8),"",'стр.1_Титул'!AZ8)</f>
        <v>1</v>
      </c>
      <c r="AZ2" s="547"/>
      <c r="BA2" s="547"/>
      <c r="BB2" s="547" t="str">
        <f>IF(ISBLANK('стр.1_Титул'!BC8),"",'стр.1_Титул'!BC8)</f>
        <v>1</v>
      </c>
      <c r="BC2" s="547"/>
      <c r="BD2" s="547"/>
      <c r="BE2" s="547" t="str">
        <f>IF(ISBLANK('стр.1_Титул'!BF8),"",'стр.1_Титул'!BF8)</f>
        <v>1</v>
      </c>
      <c r="BF2" s="547"/>
      <c r="BG2" s="547"/>
      <c r="BH2" s="547" t="str">
        <f>IF(ISBLANK('стр.1_Титул'!BI8),"",'стр.1_Титул'!BI8)</f>
        <v>1</v>
      </c>
      <c r="BI2" s="547"/>
      <c r="BJ2" s="547"/>
      <c r="BK2" s="221" t="s">
        <v>1</v>
      </c>
      <c r="BL2" s="221"/>
      <c r="BM2" s="221"/>
      <c r="BN2" s="547" t="str">
        <f>IF(ISBLANK('стр.1_Титул'!BO8),"",'стр.1_Титул'!BO8)</f>
        <v>-</v>
      </c>
      <c r="BO2" s="547"/>
      <c r="BP2" s="547"/>
      <c r="BQ2" s="547" t="str">
        <f>IF(ISBLANK('стр.1_Титул'!BR8),"",'стр.1_Титул'!BR8)</f>
        <v>-</v>
      </c>
      <c r="BR2" s="547"/>
      <c r="BS2" s="547"/>
      <c r="BT2" s="547" t="str">
        <f>IF(ISBLANK('стр.1_Титул'!BU8),"",'стр.1_Титул'!BU8)</f>
        <v>-</v>
      </c>
      <c r="BU2" s="547"/>
      <c r="BV2" s="547"/>
      <c r="BW2" s="547" t="str">
        <f>IF(ISBLANK('стр.1_Титул'!BX8),"",'стр.1_Титул'!BX8)</f>
        <v>-</v>
      </c>
      <c r="BX2" s="547"/>
      <c r="BY2" s="547"/>
      <c r="BZ2" s="547" t="str">
        <f>IF(ISBLANK('стр.1_Титул'!CA8),"",'стр.1_Титул'!CA8)</f>
        <v>-</v>
      </c>
      <c r="CA2" s="547"/>
      <c r="CB2" s="547"/>
      <c r="CC2" s="547" t="str">
        <f>IF(ISBLANK('стр.1_Титул'!CD8),"",'стр.1_Титул'!CD8)</f>
        <v>-</v>
      </c>
      <c r="CD2" s="547"/>
      <c r="CE2" s="547"/>
      <c r="CF2" s="547" t="str">
        <f>IF(ISBLANK('стр.1_Титул'!CG8),"",'стр.1_Титул'!CG8)</f>
        <v>-</v>
      </c>
      <c r="CG2" s="547"/>
      <c r="CH2" s="547"/>
      <c r="CI2" s="547" t="str">
        <f>IF(ISBLANK('стр.1_Титул'!CJ8),"",'стр.1_Титул'!CJ8)</f>
        <v>-</v>
      </c>
      <c r="CJ2" s="547"/>
      <c r="CK2" s="547"/>
      <c r="CL2" s="547" t="str">
        <f>IF(ISBLANK('стр.1_Титул'!CM8),"",'стр.1_Титул'!CM8)</f>
        <v>-</v>
      </c>
      <c r="CM2" s="547"/>
      <c r="CN2" s="547"/>
      <c r="CO2" s="547" t="str">
        <f>IF(ISBLANK('стр.1_Титул'!CP8),"",'стр.1_Титул'!CP8)</f>
        <v>-</v>
      </c>
      <c r="CP2" s="547"/>
      <c r="CQ2" s="547"/>
      <c r="CR2" s="9"/>
      <c r="CS2" s="9"/>
      <c r="CT2" s="30"/>
      <c r="CU2" s="9"/>
      <c r="CW2" s="244" t="s">
        <v>36</v>
      </c>
      <c r="CX2" s="244"/>
      <c r="CY2" s="244"/>
      <c r="CZ2" s="244"/>
      <c r="DA2" s="244"/>
      <c r="DB2" s="244"/>
      <c r="DC2" s="547">
        <v>0</v>
      </c>
      <c r="DD2" s="547"/>
      <c r="DE2" s="547"/>
      <c r="DF2" s="547">
        <v>0</v>
      </c>
      <c r="DG2" s="547"/>
      <c r="DH2" s="547"/>
      <c r="DI2" s="547">
        <v>5</v>
      </c>
      <c r="DJ2" s="547"/>
      <c r="DK2" s="547"/>
      <c r="DL2" s="159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547" t="str">
        <f>IF(ISBLANK('стр.1_Титул'!AH10),"",'стр.1_Титул'!AH10)</f>
        <v>1</v>
      </c>
      <c r="AH4" s="547"/>
      <c r="AI4" s="547"/>
      <c r="AJ4" s="547" t="str">
        <f>IF(ISBLANK('стр.1_Титул'!AK10),"",'стр.1_Титул'!AK10)</f>
        <v>1</v>
      </c>
      <c r="AK4" s="547"/>
      <c r="AL4" s="547"/>
      <c r="AM4" s="547" t="str">
        <f>IF(ISBLANK('стр.1_Титул'!AN10),"",'стр.1_Титул'!AN10)</f>
        <v>1</v>
      </c>
      <c r="AN4" s="547"/>
      <c r="AO4" s="547"/>
      <c r="AP4" s="547" t="str">
        <f>IF(ISBLANK('стр.1_Титул'!AQ10),"",'стр.1_Титул'!AQ10)</f>
        <v>1</v>
      </c>
      <c r="AQ4" s="547"/>
      <c r="AR4" s="547"/>
      <c r="AS4" s="547" t="str">
        <f>IF(ISBLANK('стр.1_Титул'!AT10),"",'стр.1_Титул'!AT10)</f>
        <v>1</v>
      </c>
      <c r="AT4" s="547"/>
      <c r="AU4" s="547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</row>
    <row r="6" spans="1:116" ht="11.25" customHeight="1">
      <c r="A6" s="340" t="s">
        <v>147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</row>
    <row r="7" spans="1:116" ht="11.25" customHeight="1">
      <c r="A7" s="340" t="s">
        <v>148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</row>
    <row r="8" spans="1:116" ht="11.25" customHeight="1">
      <c r="A8" s="340" t="s">
        <v>142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</row>
    <row r="9" spans="1:108" s="33" customFormat="1" ht="3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</row>
    <row r="10" spans="1:108" s="33" customFormat="1" ht="17.25" customHeight="1">
      <c r="A10" s="173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550" t="s">
        <v>93</v>
      </c>
      <c r="Q10" s="550"/>
      <c r="R10" s="550"/>
      <c r="S10" s="550" t="s">
        <v>93</v>
      </c>
      <c r="T10" s="550"/>
      <c r="U10" s="551"/>
      <c r="V10" s="195" t="s">
        <v>12</v>
      </c>
      <c r="W10" s="196"/>
      <c r="X10" s="197"/>
      <c r="Y10" s="552" t="s">
        <v>93</v>
      </c>
      <c r="Z10" s="550"/>
      <c r="AA10" s="550"/>
      <c r="AB10" s="550" t="s">
        <v>93</v>
      </c>
      <c r="AC10" s="550"/>
      <c r="AD10" s="551"/>
      <c r="AE10" s="195" t="s">
        <v>12</v>
      </c>
      <c r="AF10" s="196"/>
      <c r="AG10" s="197"/>
      <c r="AH10" s="552" t="s">
        <v>93</v>
      </c>
      <c r="AI10" s="550"/>
      <c r="AJ10" s="550"/>
      <c r="AK10" s="550" t="s">
        <v>93</v>
      </c>
      <c r="AL10" s="550"/>
      <c r="AM10" s="550"/>
      <c r="AN10" s="55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44"/>
      <c r="CX11" s="144"/>
      <c r="CY11" s="144"/>
      <c r="CZ11" s="144"/>
      <c r="DA11" s="144"/>
      <c r="DB11" s="144"/>
      <c r="DC11" s="144"/>
      <c r="DD11" s="144"/>
      <c r="DE11" s="144"/>
      <c r="DL11" s="182" t="s">
        <v>88</v>
      </c>
    </row>
    <row r="12" spans="1:116" ht="11.25" customHeight="1">
      <c r="A12" s="340" t="s">
        <v>109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</row>
    <row r="13" spans="75:116" s="191" customFormat="1" ht="10.5" customHeight="1"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D13" s="182"/>
      <c r="DE13" s="182"/>
      <c r="DF13" s="182"/>
      <c r="DG13" s="182"/>
      <c r="DH13" s="182"/>
      <c r="DI13" s="182"/>
      <c r="DJ13" s="182"/>
      <c r="DK13" s="182"/>
      <c r="DL13" s="183" t="s">
        <v>92</v>
      </c>
    </row>
    <row r="14" spans="1:116" s="39" customFormat="1" ht="24" customHeight="1">
      <c r="A14" s="446" t="s">
        <v>40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7"/>
      <c r="T14" s="446" t="s">
        <v>129</v>
      </c>
      <c r="U14" s="296"/>
      <c r="V14" s="296"/>
      <c r="W14" s="296"/>
      <c r="X14" s="296"/>
      <c r="Y14" s="297"/>
      <c r="Z14" s="316" t="s">
        <v>110</v>
      </c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8"/>
      <c r="BM14" s="446" t="s">
        <v>149</v>
      </c>
      <c r="BN14" s="296"/>
      <c r="BO14" s="296"/>
      <c r="BP14" s="296"/>
      <c r="BQ14" s="296"/>
      <c r="BR14" s="296"/>
      <c r="BS14" s="296"/>
      <c r="BT14" s="296"/>
      <c r="BU14" s="296"/>
      <c r="BV14" s="297"/>
      <c r="BW14" s="446" t="s">
        <v>77</v>
      </c>
      <c r="BX14" s="296"/>
      <c r="BY14" s="296"/>
      <c r="BZ14" s="296"/>
      <c r="CA14" s="296"/>
      <c r="CB14" s="296"/>
      <c r="CC14" s="296"/>
      <c r="CD14" s="297"/>
      <c r="CE14" s="446" t="s">
        <v>78</v>
      </c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7"/>
      <c r="CT14" s="446" t="s">
        <v>168</v>
      </c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7"/>
    </row>
    <row r="15" spans="1:116" s="39" customFormat="1" ht="24.75" customHeight="1">
      <c r="A15" s="486"/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486"/>
      <c r="U15" s="487"/>
      <c r="V15" s="487"/>
      <c r="W15" s="487"/>
      <c r="X15" s="487"/>
      <c r="Y15" s="488"/>
      <c r="Z15" s="316" t="s">
        <v>79</v>
      </c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8"/>
      <c r="AZ15" s="446" t="s">
        <v>98</v>
      </c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7"/>
      <c r="BM15" s="486"/>
      <c r="BN15" s="487"/>
      <c r="BO15" s="487"/>
      <c r="BP15" s="487"/>
      <c r="BQ15" s="487"/>
      <c r="BR15" s="487"/>
      <c r="BS15" s="487"/>
      <c r="BT15" s="487"/>
      <c r="BU15" s="487"/>
      <c r="BV15" s="488"/>
      <c r="BW15" s="486"/>
      <c r="BX15" s="487"/>
      <c r="BY15" s="487"/>
      <c r="BZ15" s="487"/>
      <c r="CA15" s="487"/>
      <c r="CB15" s="487"/>
      <c r="CC15" s="487"/>
      <c r="CD15" s="488"/>
      <c r="CE15" s="486"/>
      <c r="CF15" s="487"/>
      <c r="CG15" s="487"/>
      <c r="CH15" s="487"/>
      <c r="CI15" s="487"/>
      <c r="CJ15" s="487"/>
      <c r="CK15" s="487"/>
      <c r="CL15" s="487"/>
      <c r="CM15" s="487"/>
      <c r="CN15" s="487"/>
      <c r="CO15" s="487"/>
      <c r="CP15" s="487"/>
      <c r="CQ15" s="487"/>
      <c r="CR15" s="487"/>
      <c r="CS15" s="488"/>
      <c r="CT15" s="486"/>
      <c r="CU15" s="487"/>
      <c r="CV15" s="487"/>
      <c r="CW15" s="487"/>
      <c r="CX15" s="487"/>
      <c r="CY15" s="487"/>
      <c r="CZ15" s="487"/>
      <c r="DA15" s="487"/>
      <c r="DB15" s="487"/>
      <c r="DC15" s="487"/>
      <c r="DD15" s="487"/>
      <c r="DE15" s="487"/>
      <c r="DF15" s="487"/>
      <c r="DG15" s="487"/>
      <c r="DH15" s="487"/>
      <c r="DI15" s="487"/>
      <c r="DJ15" s="487"/>
      <c r="DK15" s="487"/>
      <c r="DL15" s="488"/>
    </row>
    <row r="16" spans="1:116" s="39" customFormat="1" ht="12" customHeight="1">
      <c r="A16" s="486"/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  <c r="T16" s="486"/>
      <c r="U16" s="487"/>
      <c r="V16" s="487"/>
      <c r="W16" s="487"/>
      <c r="X16" s="487"/>
      <c r="Y16" s="488"/>
      <c r="Z16" s="446" t="s">
        <v>62</v>
      </c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446" t="s">
        <v>181</v>
      </c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7"/>
      <c r="AZ16" s="486"/>
      <c r="BA16" s="487"/>
      <c r="BB16" s="487"/>
      <c r="BC16" s="487"/>
      <c r="BD16" s="487"/>
      <c r="BE16" s="487"/>
      <c r="BF16" s="487"/>
      <c r="BG16" s="487"/>
      <c r="BH16" s="487"/>
      <c r="BI16" s="487"/>
      <c r="BJ16" s="487"/>
      <c r="BK16" s="487"/>
      <c r="BL16" s="488"/>
      <c r="BM16" s="486"/>
      <c r="BN16" s="487"/>
      <c r="BO16" s="487"/>
      <c r="BP16" s="487"/>
      <c r="BQ16" s="487"/>
      <c r="BR16" s="487"/>
      <c r="BS16" s="487"/>
      <c r="BT16" s="487"/>
      <c r="BU16" s="487"/>
      <c r="BV16" s="488"/>
      <c r="BW16" s="486"/>
      <c r="BX16" s="487"/>
      <c r="BY16" s="487"/>
      <c r="BZ16" s="487"/>
      <c r="CA16" s="487"/>
      <c r="CB16" s="487"/>
      <c r="CC16" s="487"/>
      <c r="CD16" s="488"/>
      <c r="CE16" s="489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9"/>
      <c r="CT16" s="486"/>
      <c r="CU16" s="487"/>
      <c r="CV16" s="487"/>
      <c r="CW16" s="487"/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487"/>
      <c r="DK16" s="487"/>
      <c r="DL16" s="488"/>
    </row>
    <row r="17" spans="1:116" s="39" customFormat="1" ht="48.75" customHeight="1">
      <c r="A17" s="489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9"/>
      <c r="T17" s="489"/>
      <c r="U17" s="298"/>
      <c r="V17" s="298"/>
      <c r="W17" s="298"/>
      <c r="X17" s="298"/>
      <c r="Y17" s="299"/>
      <c r="Z17" s="489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489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9"/>
      <c r="AZ17" s="489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9"/>
      <c r="BM17" s="489"/>
      <c r="BN17" s="298"/>
      <c r="BO17" s="298"/>
      <c r="BP17" s="298"/>
      <c r="BQ17" s="298"/>
      <c r="BR17" s="298"/>
      <c r="BS17" s="298"/>
      <c r="BT17" s="298"/>
      <c r="BU17" s="298"/>
      <c r="BV17" s="299"/>
      <c r="BW17" s="489"/>
      <c r="BX17" s="298"/>
      <c r="BY17" s="298"/>
      <c r="BZ17" s="298"/>
      <c r="CA17" s="298"/>
      <c r="CB17" s="298"/>
      <c r="CC17" s="298"/>
      <c r="CD17" s="299"/>
      <c r="CE17" s="491" t="s">
        <v>104</v>
      </c>
      <c r="CF17" s="492"/>
      <c r="CG17" s="492"/>
      <c r="CH17" s="492"/>
      <c r="CI17" s="492"/>
      <c r="CJ17" s="492"/>
      <c r="CK17" s="492"/>
      <c r="CL17" s="493"/>
      <c r="CM17" s="491" t="s">
        <v>105</v>
      </c>
      <c r="CN17" s="492"/>
      <c r="CO17" s="492"/>
      <c r="CP17" s="492"/>
      <c r="CQ17" s="492"/>
      <c r="CR17" s="492"/>
      <c r="CS17" s="493"/>
      <c r="CT17" s="489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9"/>
    </row>
    <row r="18" spans="1:116" s="39" customFormat="1" ht="10.5" customHeight="1">
      <c r="A18" s="483">
        <v>1</v>
      </c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5"/>
      <c r="T18" s="483">
        <v>2</v>
      </c>
      <c r="U18" s="484"/>
      <c r="V18" s="484"/>
      <c r="W18" s="484"/>
      <c r="X18" s="484"/>
      <c r="Y18" s="485"/>
      <c r="Z18" s="483">
        <v>3</v>
      </c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3">
        <v>4</v>
      </c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5"/>
      <c r="AZ18" s="483">
        <v>5</v>
      </c>
      <c r="BA18" s="484"/>
      <c r="BB18" s="484"/>
      <c r="BC18" s="484"/>
      <c r="BD18" s="484"/>
      <c r="BE18" s="484"/>
      <c r="BF18" s="484"/>
      <c r="BG18" s="484"/>
      <c r="BH18" s="484"/>
      <c r="BI18" s="484"/>
      <c r="BJ18" s="484"/>
      <c r="BK18" s="484"/>
      <c r="BL18" s="485"/>
      <c r="BM18" s="483">
        <v>6</v>
      </c>
      <c r="BN18" s="484"/>
      <c r="BO18" s="484"/>
      <c r="BP18" s="484"/>
      <c r="BQ18" s="484"/>
      <c r="BR18" s="484"/>
      <c r="BS18" s="484"/>
      <c r="BT18" s="484"/>
      <c r="BU18" s="484"/>
      <c r="BV18" s="485"/>
      <c r="BW18" s="483">
        <v>7</v>
      </c>
      <c r="BX18" s="484"/>
      <c r="BY18" s="484"/>
      <c r="BZ18" s="484"/>
      <c r="CA18" s="484"/>
      <c r="CB18" s="484"/>
      <c r="CC18" s="484"/>
      <c r="CD18" s="485"/>
      <c r="CE18" s="483">
        <v>8</v>
      </c>
      <c r="CF18" s="484"/>
      <c r="CG18" s="484"/>
      <c r="CH18" s="484"/>
      <c r="CI18" s="484"/>
      <c r="CJ18" s="484"/>
      <c r="CK18" s="484"/>
      <c r="CL18" s="485"/>
      <c r="CM18" s="483">
        <v>9</v>
      </c>
      <c r="CN18" s="484"/>
      <c r="CO18" s="484"/>
      <c r="CP18" s="484"/>
      <c r="CQ18" s="484"/>
      <c r="CR18" s="484"/>
      <c r="CS18" s="485"/>
      <c r="CT18" s="490">
        <v>10</v>
      </c>
      <c r="CU18" s="490"/>
      <c r="CV18" s="490"/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90"/>
    </row>
    <row r="19" spans="1:116" s="39" customFormat="1" ht="21.75" customHeight="1">
      <c r="A19" s="450" t="s">
        <v>122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2"/>
      <c r="T19" s="316">
        <v>1</v>
      </c>
      <c r="U19" s="317"/>
      <c r="V19" s="317"/>
      <c r="W19" s="317"/>
      <c r="X19" s="317"/>
      <c r="Y19" s="318"/>
      <c r="Z19" s="554">
        <v>537100</v>
      </c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5" t="s">
        <v>200</v>
      </c>
      <c r="AN19" s="555"/>
      <c r="AO19" s="555"/>
      <c r="AP19" s="555"/>
      <c r="AQ19" s="555"/>
      <c r="AR19" s="555"/>
      <c r="AS19" s="555"/>
      <c r="AT19" s="555"/>
      <c r="AU19" s="555"/>
      <c r="AV19" s="555"/>
      <c r="AW19" s="555"/>
      <c r="AX19" s="555"/>
      <c r="AY19" s="555"/>
      <c r="AZ19" s="555">
        <v>1775.34</v>
      </c>
      <c r="BA19" s="555"/>
      <c r="BB19" s="555"/>
      <c r="BC19" s="555"/>
      <c r="BD19" s="555"/>
      <c r="BE19" s="555"/>
      <c r="BF19" s="555"/>
      <c r="BG19" s="555"/>
      <c r="BH19" s="555"/>
      <c r="BI19" s="555"/>
      <c r="BJ19" s="555"/>
      <c r="BK19" s="555"/>
      <c r="BL19" s="555"/>
      <c r="BM19" s="556">
        <v>0.2</v>
      </c>
      <c r="BN19" s="556"/>
      <c r="BO19" s="556"/>
      <c r="BP19" s="556"/>
      <c r="BQ19" s="556"/>
      <c r="BR19" s="556"/>
      <c r="BS19" s="556"/>
      <c r="BT19" s="556"/>
      <c r="BU19" s="556"/>
      <c r="BV19" s="556"/>
      <c r="BW19" s="557" t="s">
        <v>200</v>
      </c>
      <c r="BX19" s="557"/>
      <c r="BY19" s="557"/>
      <c r="BZ19" s="557"/>
      <c r="CA19" s="557"/>
      <c r="CB19" s="557"/>
      <c r="CC19" s="557"/>
      <c r="CD19" s="557"/>
      <c r="CE19" s="558" t="s">
        <v>200</v>
      </c>
      <c r="CF19" s="558"/>
      <c r="CG19" s="558"/>
      <c r="CH19" s="558"/>
      <c r="CI19" s="558"/>
      <c r="CJ19" s="558"/>
      <c r="CK19" s="558"/>
      <c r="CL19" s="558"/>
      <c r="CM19" s="559" t="s">
        <v>200</v>
      </c>
      <c r="CN19" s="559"/>
      <c r="CO19" s="559"/>
      <c r="CP19" s="559"/>
      <c r="CQ19" s="559"/>
      <c r="CR19" s="559"/>
      <c r="CS19" s="559"/>
      <c r="CT19" s="555">
        <v>0.2</v>
      </c>
      <c r="CU19" s="555"/>
      <c r="CV19" s="555"/>
      <c r="CW19" s="555"/>
      <c r="CX19" s="555"/>
      <c r="CY19" s="555"/>
      <c r="CZ19" s="555"/>
      <c r="DA19" s="555"/>
      <c r="DB19" s="555"/>
      <c r="DC19" s="555"/>
      <c r="DD19" s="555"/>
      <c r="DE19" s="555"/>
      <c r="DF19" s="555"/>
      <c r="DG19" s="555"/>
      <c r="DH19" s="555"/>
      <c r="DI19" s="555"/>
      <c r="DJ19" s="555"/>
      <c r="DK19" s="555"/>
      <c r="DL19" s="555"/>
    </row>
    <row r="20" spans="1:116" s="39" customFormat="1" ht="14.25" customHeight="1">
      <c r="A20" s="453" t="s">
        <v>55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2"/>
      <c r="T20" s="455">
        <v>2</v>
      </c>
      <c r="U20" s="456"/>
      <c r="V20" s="456"/>
      <c r="W20" s="456"/>
      <c r="X20" s="456"/>
      <c r="Y20" s="457"/>
      <c r="Z20" s="560">
        <v>267100</v>
      </c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1" t="s">
        <v>200</v>
      </c>
      <c r="AN20" s="561"/>
      <c r="AO20" s="561"/>
      <c r="AP20" s="561"/>
      <c r="AQ20" s="561"/>
      <c r="AR20" s="561"/>
      <c r="AS20" s="561"/>
      <c r="AT20" s="561"/>
      <c r="AU20" s="561"/>
      <c r="AV20" s="561"/>
      <c r="AW20" s="561"/>
      <c r="AX20" s="561"/>
      <c r="AY20" s="561"/>
      <c r="AZ20" s="561">
        <v>1775.34</v>
      </c>
      <c r="BA20" s="561"/>
      <c r="BB20" s="561"/>
      <c r="BC20" s="561"/>
      <c r="BD20" s="561"/>
      <c r="BE20" s="561"/>
      <c r="BF20" s="561"/>
      <c r="BG20" s="561"/>
      <c r="BH20" s="561"/>
      <c r="BI20" s="561"/>
      <c r="BJ20" s="561"/>
      <c r="BK20" s="561"/>
      <c r="BL20" s="561"/>
      <c r="BM20" s="556"/>
      <c r="BN20" s="556"/>
      <c r="BO20" s="556"/>
      <c r="BP20" s="556"/>
      <c r="BQ20" s="556"/>
      <c r="BR20" s="556"/>
      <c r="BS20" s="556"/>
      <c r="BT20" s="556"/>
      <c r="BU20" s="556"/>
      <c r="BV20" s="556"/>
      <c r="BW20" s="557"/>
      <c r="BX20" s="557"/>
      <c r="BY20" s="557"/>
      <c r="BZ20" s="557"/>
      <c r="CA20" s="557"/>
      <c r="CB20" s="557"/>
      <c r="CC20" s="557"/>
      <c r="CD20" s="557"/>
      <c r="CE20" s="558"/>
      <c r="CF20" s="558"/>
      <c r="CG20" s="558"/>
      <c r="CH20" s="558"/>
      <c r="CI20" s="558"/>
      <c r="CJ20" s="558"/>
      <c r="CK20" s="558"/>
      <c r="CL20" s="558"/>
      <c r="CM20" s="559"/>
      <c r="CN20" s="559"/>
      <c r="CO20" s="559"/>
      <c r="CP20" s="559"/>
      <c r="CQ20" s="559"/>
      <c r="CR20" s="559"/>
      <c r="CS20" s="559"/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555"/>
      <c r="DE20" s="555"/>
      <c r="DF20" s="555"/>
      <c r="DG20" s="555"/>
      <c r="DH20" s="555"/>
      <c r="DI20" s="555"/>
      <c r="DJ20" s="555"/>
      <c r="DK20" s="555"/>
      <c r="DL20" s="555"/>
    </row>
    <row r="21" spans="1:116" s="39" customFormat="1" ht="18" customHeight="1">
      <c r="A21" s="454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4"/>
      <c r="T21" s="458"/>
      <c r="U21" s="459"/>
      <c r="V21" s="459"/>
      <c r="W21" s="459"/>
      <c r="X21" s="459"/>
      <c r="Y21" s="460"/>
      <c r="Z21" s="560"/>
      <c r="AA21" s="560"/>
      <c r="AB21" s="560"/>
      <c r="AC21" s="560"/>
      <c r="AD21" s="560"/>
      <c r="AE21" s="560"/>
      <c r="AF21" s="560"/>
      <c r="AG21" s="560"/>
      <c r="AH21" s="560"/>
      <c r="AI21" s="560"/>
      <c r="AJ21" s="560"/>
      <c r="AK21" s="560"/>
      <c r="AL21" s="560"/>
      <c r="AM21" s="561"/>
      <c r="AN21" s="561"/>
      <c r="AO21" s="561"/>
      <c r="AP21" s="561"/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56"/>
      <c r="BN21" s="556"/>
      <c r="BO21" s="556"/>
      <c r="BP21" s="556"/>
      <c r="BQ21" s="556"/>
      <c r="BR21" s="556"/>
      <c r="BS21" s="556"/>
      <c r="BT21" s="556"/>
      <c r="BU21" s="556"/>
      <c r="BV21" s="556"/>
      <c r="BW21" s="557"/>
      <c r="BX21" s="557"/>
      <c r="BY21" s="557"/>
      <c r="BZ21" s="557"/>
      <c r="CA21" s="557"/>
      <c r="CB21" s="557"/>
      <c r="CC21" s="557"/>
      <c r="CD21" s="557"/>
      <c r="CE21" s="558"/>
      <c r="CF21" s="558"/>
      <c r="CG21" s="558"/>
      <c r="CH21" s="558"/>
      <c r="CI21" s="558"/>
      <c r="CJ21" s="558"/>
      <c r="CK21" s="558"/>
      <c r="CL21" s="558"/>
      <c r="CM21" s="559"/>
      <c r="CN21" s="559"/>
      <c r="CO21" s="559"/>
      <c r="CP21" s="559"/>
      <c r="CQ21" s="559"/>
      <c r="CR21" s="559"/>
      <c r="CS21" s="559"/>
      <c r="CT21" s="555"/>
      <c r="CU21" s="555"/>
      <c r="CV21" s="555"/>
      <c r="CW21" s="555"/>
      <c r="CX21" s="555"/>
      <c r="CY21" s="555"/>
      <c r="CZ21" s="555"/>
      <c r="DA21" s="555"/>
      <c r="DB21" s="555"/>
      <c r="DC21" s="555"/>
      <c r="DD21" s="555"/>
      <c r="DE21" s="555"/>
      <c r="DF21" s="555"/>
      <c r="DG21" s="555"/>
      <c r="DH21" s="555"/>
      <c r="DI21" s="555"/>
      <c r="DJ21" s="555"/>
      <c r="DK21" s="555"/>
      <c r="DL21" s="555"/>
    </row>
    <row r="22" spans="1:116" s="39" customFormat="1" ht="12.75" customHeight="1">
      <c r="A22" s="309" t="s">
        <v>159</v>
      </c>
      <c r="B22" s="310"/>
      <c r="C22" s="310"/>
      <c r="D22" s="310"/>
      <c r="E22" s="310"/>
      <c r="F22" s="310"/>
      <c r="G22" s="311"/>
      <c r="H22" s="308" t="s">
        <v>89</v>
      </c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7"/>
      <c r="T22" s="467">
        <v>3</v>
      </c>
      <c r="U22" s="468"/>
      <c r="V22" s="468"/>
      <c r="W22" s="468"/>
      <c r="X22" s="468"/>
      <c r="Y22" s="469"/>
      <c r="Z22" s="560">
        <v>90000</v>
      </c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1" t="s">
        <v>200</v>
      </c>
      <c r="AN22" s="561"/>
      <c r="AO22" s="561"/>
      <c r="AP22" s="561"/>
      <c r="AQ22" s="561"/>
      <c r="AR22" s="561"/>
      <c r="AS22" s="561"/>
      <c r="AT22" s="561"/>
      <c r="AU22" s="561"/>
      <c r="AV22" s="561"/>
      <c r="AW22" s="561"/>
      <c r="AX22" s="561"/>
      <c r="AY22" s="561"/>
      <c r="AZ22" s="561" t="s">
        <v>200</v>
      </c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56"/>
      <c r="BN22" s="556"/>
      <c r="BO22" s="556"/>
      <c r="BP22" s="556"/>
      <c r="BQ22" s="556"/>
      <c r="BR22" s="556"/>
      <c r="BS22" s="556"/>
      <c r="BT22" s="556"/>
      <c r="BU22" s="556"/>
      <c r="BV22" s="556"/>
      <c r="BW22" s="557"/>
      <c r="BX22" s="557"/>
      <c r="BY22" s="557"/>
      <c r="BZ22" s="557"/>
      <c r="CA22" s="557"/>
      <c r="CB22" s="557"/>
      <c r="CC22" s="557"/>
      <c r="CD22" s="557"/>
      <c r="CE22" s="558"/>
      <c r="CF22" s="558"/>
      <c r="CG22" s="558"/>
      <c r="CH22" s="558"/>
      <c r="CI22" s="558"/>
      <c r="CJ22" s="558"/>
      <c r="CK22" s="558"/>
      <c r="CL22" s="558"/>
      <c r="CM22" s="559"/>
      <c r="CN22" s="559"/>
      <c r="CO22" s="559"/>
      <c r="CP22" s="559"/>
      <c r="CQ22" s="559"/>
      <c r="CR22" s="559"/>
      <c r="CS22" s="559"/>
      <c r="CT22" s="555"/>
      <c r="CU22" s="555"/>
      <c r="CV22" s="555"/>
      <c r="CW22" s="555"/>
      <c r="CX22" s="555"/>
      <c r="CY22" s="555"/>
      <c r="CZ22" s="555"/>
      <c r="DA22" s="555"/>
      <c r="DB22" s="555"/>
      <c r="DC22" s="555"/>
      <c r="DD22" s="555"/>
      <c r="DE22" s="555"/>
      <c r="DF22" s="555"/>
      <c r="DG22" s="555"/>
      <c r="DH22" s="555"/>
      <c r="DI22" s="555"/>
      <c r="DJ22" s="555"/>
      <c r="DK22" s="555"/>
      <c r="DL22" s="555"/>
    </row>
    <row r="23" spans="1:116" s="39" customFormat="1" ht="12.75" customHeight="1">
      <c r="A23" s="480"/>
      <c r="B23" s="481"/>
      <c r="C23" s="481"/>
      <c r="D23" s="481"/>
      <c r="E23" s="481"/>
      <c r="F23" s="481"/>
      <c r="G23" s="482"/>
      <c r="H23" s="308" t="s">
        <v>90</v>
      </c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7"/>
      <c r="T23" s="467">
        <v>4</v>
      </c>
      <c r="U23" s="468"/>
      <c r="V23" s="468"/>
      <c r="W23" s="468"/>
      <c r="X23" s="468"/>
      <c r="Y23" s="469"/>
      <c r="Z23" s="560">
        <v>87100</v>
      </c>
      <c r="AA23" s="560"/>
      <c r="AB23" s="560"/>
      <c r="AC23" s="560"/>
      <c r="AD23" s="560"/>
      <c r="AE23" s="560"/>
      <c r="AF23" s="560"/>
      <c r="AG23" s="560"/>
      <c r="AH23" s="560"/>
      <c r="AI23" s="560"/>
      <c r="AJ23" s="560"/>
      <c r="AK23" s="560"/>
      <c r="AL23" s="560"/>
      <c r="AM23" s="561" t="s">
        <v>200</v>
      </c>
      <c r="AN23" s="561"/>
      <c r="AO23" s="561"/>
      <c r="AP23" s="561"/>
      <c r="AQ23" s="561"/>
      <c r="AR23" s="561"/>
      <c r="AS23" s="561"/>
      <c r="AT23" s="561"/>
      <c r="AU23" s="561"/>
      <c r="AV23" s="561"/>
      <c r="AW23" s="561"/>
      <c r="AX23" s="561"/>
      <c r="AY23" s="561"/>
      <c r="AZ23" s="561">
        <v>1775.34</v>
      </c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56"/>
      <c r="BN23" s="556"/>
      <c r="BO23" s="556"/>
      <c r="BP23" s="556"/>
      <c r="BQ23" s="556"/>
      <c r="BR23" s="556"/>
      <c r="BS23" s="556"/>
      <c r="BT23" s="556"/>
      <c r="BU23" s="556"/>
      <c r="BV23" s="556"/>
      <c r="BW23" s="557"/>
      <c r="BX23" s="557"/>
      <c r="BY23" s="557"/>
      <c r="BZ23" s="557"/>
      <c r="CA23" s="557"/>
      <c r="CB23" s="557"/>
      <c r="CC23" s="557"/>
      <c r="CD23" s="557"/>
      <c r="CE23" s="558"/>
      <c r="CF23" s="558"/>
      <c r="CG23" s="558"/>
      <c r="CH23" s="558"/>
      <c r="CI23" s="558"/>
      <c r="CJ23" s="558"/>
      <c r="CK23" s="558"/>
      <c r="CL23" s="558"/>
      <c r="CM23" s="559"/>
      <c r="CN23" s="559"/>
      <c r="CO23" s="559"/>
      <c r="CP23" s="559"/>
      <c r="CQ23" s="559"/>
      <c r="CR23" s="559"/>
      <c r="CS23" s="559"/>
      <c r="CT23" s="555"/>
      <c r="CU23" s="555"/>
      <c r="CV23" s="555"/>
      <c r="CW23" s="555"/>
      <c r="CX23" s="555"/>
      <c r="CY23" s="555"/>
      <c r="CZ23" s="555"/>
      <c r="DA23" s="555"/>
      <c r="DB23" s="555"/>
      <c r="DC23" s="555"/>
      <c r="DD23" s="555"/>
      <c r="DE23" s="555"/>
      <c r="DF23" s="555"/>
      <c r="DG23" s="555"/>
      <c r="DH23" s="555"/>
      <c r="DI23" s="555"/>
      <c r="DJ23" s="555"/>
      <c r="DK23" s="555"/>
      <c r="DL23" s="555"/>
    </row>
    <row r="24" spans="1:116" s="39" customFormat="1" ht="12.75" customHeight="1">
      <c r="A24" s="312"/>
      <c r="B24" s="313"/>
      <c r="C24" s="313"/>
      <c r="D24" s="313"/>
      <c r="E24" s="313"/>
      <c r="F24" s="313"/>
      <c r="G24" s="314"/>
      <c r="H24" s="308" t="s">
        <v>91</v>
      </c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7"/>
      <c r="T24" s="467">
        <v>5</v>
      </c>
      <c r="U24" s="468"/>
      <c r="V24" s="468"/>
      <c r="W24" s="468"/>
      <c r="X24" s="468"/>
      <c r="Y24" s="469"/>
      <c r="Z24" s="560">
        <v>90000</v>
      </c>
      <c r="AA24" s="560"/>
      <c r="AB24" s="560"/>
      <c r="AC24" s="560"/>
      <c r="AD24" s="560"/>
      <c r="AE24" s="560"/>
      <c r="AF24" s="560"/>
      <c r="AG24" s="560"/>
      <c r="AH24" s="560"/>
      <c r="AI24" s="560"/>
      <c r="AJ24" s="560"/>
      <c r="AK24" s="560"/>
      <c r="AL24" s="560"/>
      <c r="AM24" s="561" t="s">
        <v>200</v>
      </c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1" t="s">
        <v>200</v>
      </c>
      <c r="BA24" s="561"/>
      <c r="BB24" s="561"/>
      <c r="BC24" s="561"/>
      <c r="BD24" s="561"/>
      <c r="BE24" s="561"/>
      <c r="BF24" s="561"/>
      <c r="BG24" s="561"/>
      <c r="BH24" s="561"/>
      <c r="BI24" s="561"/>
      <c r="BJ24" s="561"/>
      <c r="BK24" s="561"/>
      <c r="BL24" s="561"/>
      <c r="BM24" s="556"/>
      <c r="BN24" s="556"/>
      <c r="BO24" s="556"/>
      <c r="BP24" s="556"/>
      <c r="BQ24" s="556"/>
      <c r="BR24" s="556"/>
      <c r="BS24" s="556"/>
      <c r="BT24" s="556"/>
      <c r="BU24" s="556"/>
      <c r="BV24" s="556"/>
      <c r="BW24" s="557"/>
      <c r="BX24" s="557"/>
      <c r="BY24" s="557"/>
      <c r="BZ24" s="557"/>
      <c r="CA24" s="557"/>
      <c r="CB24" s="557"/>
      <c r="CC24" s="557"/>
      <c r="CD24" s="557"/>
      <c r="CE24" s="558"/>
      <c r="CF24" s="558"/>
      <c r="CG24" s="558"/>
      <c r="CH24" s="558"/>
      <c r="CI24" s="558"/>
      <c r="CJ24" s="558"/>
      <c r="CK24" s="558"/>
      <c r="CL24" s="558"/>
      <c r="CM24" s="559"/>
      <c r="CN24" s="559"/>
      <c r="CO24" s="559"/>
      <c r="CP24" s="559"/>
      <c r="CQ24" s="559"/>
      <c r="CR24" s="559"/>
      <c r="CS24" s="559"/>
      <c r="CT24" s="555"/>
      <c r="CU24" s="555"/>
      <c r="CV24" s="555"/>
      <c r="CW24" s="555"/>
      <c r="CX24" s="555"/>
      <c r="CY24" s="555"/>
      <c r="CZ24" s="555"/>
      <c r="DA24" s="555"/>
      <c r="DB24" s="555"/>
      <c r="DC24" s="555"/>
      <c r="DD24" s="555"/>
      <c r="DE24" s="555"/>
      <c r="DF24" s="555"/>
      <c r="DG24" s="555"/>
      <c r="DH24" s="555"/>
      <c r="DI24" s="555"/>
      <c r="DJ24" s="555"/>
      <c r="DK24" s="555"/>
      <c r="DL24" s="555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44"/>
      <c r="CX25" s="144"/>
      <c r="CY25" s="144"/>
      <c r="CZ25" s="144"/>
      <c r="DA25" s="144"/>
      <c r="DB25" s="144"/>
      <c r="DC25" s="144"/>
      <c r="DD25" s="144"/>
      <c r="DE25" s="144"/>
      <c r="DL25" s="182" t="s">
        <v>87</v>
      </c>
    </row>
    <row r="26" spans="1:116" ht="11.25" customHeight="1">
      <c r="A26" s="340" t="s">
        <v>80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</row>
    <row r="27" spans="1:116" ht="11.25" customHeight="1">
      <c r="A27" s="340" t="s">
        <v>81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40"/>
      <c r="DH27" s="340"/>
      <c r="DI27" s="340"/>
      <c r="DJ27" s="340"/>
      <c r="DK27" s="340"/>
      <c r="DL27" s="340"/>
    </row>
    <row r="28" spans="74:116" ht="10.5" customHeight="1"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91" t="s">
        <v>92</v>
      </c>
    </row>
    <row r="29" spans="1:116" s="37" customFormat="1" ht="28.5" customHeight="1">
      <c r="A29" s="322" t="s">
        <v>40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4"/>
      <c r="AK29" s="316" t="s">
        <v>131</v>
      </c>
      <c r="AL29" s="317"/>
      <c r="AM29" s="317"/>
      <c r="AN29" s="317"/>
      <c r="AO29" s="317"/>
      <c r="AP29" s="318"/>
      <c r="AQ29" s="322" t="s">
        <v>41</v>
      </c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4"/>
      <c r="BF29" s="83"/>
      <c r="BG29" s="83"/>
      <c r="BH29" s="322" t="s">
        <v>40</v>
      </c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4"/>
      <c r="CR29" s="316" t="s">
        <v>131</v>
      </c>
      <c r="CS29" s="317"/>
      <c r="CT29" s="317"/>
      <c r="CU29" s="317"/>
      <c r="CV29" s="317"/>
      <c r="CW29" s="318"/>
      <c r="CX29" s="322" t="s">
        <v>41</v>
      </c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4"/>
    </row>
    <row r="30" spans="1:116" s="37" customFormat="1" ht="10.5" customHeight="1">
      <c r="A30" s="255">
        <v>1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7"/>
      <c r="AK30" s="255">
        <v>2</v>
      </c>
      <c r="AL30" s="256"/>
      <c r="AM30" s="256"/>
      <c r="AN30" s="256"/>
      <c r="AO30" s="256"/>
      <c r="AP30" s="257"/>
      <c r="AQ30" s="255">
        <v>3</v>
      </c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7"/>
      <c r="BF30" s="39"/>
      <c r="BG30" s="39"/>
      <c r="BH30" s="255">
        <v>1</v>
      </c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7"/>
      <c r="CR30" s="255">
        <v>2</v>
      </c>
      <c r="CS30" s="256"/>
      <c r="CT30" s="256"/>
      <c r="CU30" s="256"/>
      <c r="CV30" s="256"/>
      <c r="CW30" s="257"/>
      <c r="CX30" s="255">
        <v>3</v>
      </c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7"/>
    </row>
    <row r="31" spans="1:116" s="39" customFormat="1" ht="33" customHeight="1">
      <c r="A31" s="40"/>
      <c r="B31" s="451" t="s">
        <v>42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2"/>
      <c r="AK31" s="255">
        <v>1</v>
      </c>
      <c r="AL31" s="256"/>
      <c r="AM31" s="256"/>
      <c r="AN31" s="256"/>
      <c r="AO31" s="256"/>
      <c r="AP31" s="257"/>
      <c r="AQ31" s="529">
        <v>180</v>
      </c>
      <c r="AR31" s="529"/>
      <c r="AS31" s="529"/>
      <c r="AT31" s="529"/>
      <c r="AU31" s="529"/>
      <c r="AV31" s="529"/>
      <c r="AW31" s="529"/>
      <c r="AX31" s="529"/>
      <c r="AY31" s="529"/>
      <c r="AZ31" s="529"/>
      <c r="BA31" s="529"/>
      <c r="BB31" s="529"/>
      <c r="BC31" s="529"/>
      <c r="BD31" s="529"/>
      <c r="BE31" s="529"/>
      <c r="BF31" s="84"/>
      <c r="BG31" s="84"/>
      <c r="BH31" s="40"/>
      <c r="BI31" s="451" t="s">
        <v>43</v>
      </c>
      <c r="BJ31" s="451"/>
      <c r="BK31" s="451"/>
      <c r="BL31" s="451"/>
      <c r="BM31" s="451"/>
      <c r="BN31" s="451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1"/>
      <c r="CO31" s="451"/>
      <c r="CP31" s="451"/>
      <c r="CQ31" s="452"/>
      <c r="CR31" s="255">
        <v>10</v>
      </c>
      <c r="CS31" s="256"/>
      <c r="CT31" s="256"/>
      <c r="CU31" s="256"/>
      <c r="CV31" s="256"/>
      <c r="CW31" s="257"/>
      <c r="CX31" s="529" t="s">
        <v>200</v>
      </c>
      <c r="CY31" s="529"/>
      <c r="CZ31" s="529"/>
      <c r="DA31" s="529"/>
      <c r="DB31" s="529"/>
      <c r="DC31" s="529"/>
      <c r="DD31" s="529"/>
      <c r="DE31" s="529"/>
      <c r="DF31" s="529"/>
      <c r="DG31" s="529"/>
      <c r="DH31" s="529"/>
      <c r="DI31" s="529"/>
      <c r="DJ31" s="529"/>
      <c r="DK31" s="529"/>
      <c r="DL31" s="529"/>
    </row>
    <row r="32" spans="1:116" s="39" customFormat="1" ht="22.5" customHeight="1">
      <c r="A32" s="40"/>
      <c r="B32" s="461" t="s">
        <v>160</v>
      </c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2"/>
      <c r="AK32" s="286">
        <v>2</v>
      </c>
      <c r="AL32" s="287"/>
      <c r="AM32" s="287"/>
      <c r="AN32" s="287"/>
      <c r="AO32" s="287"/>
      <c r="AP32" s="288"/>
      <c r="AQ32" s="529">
        <v>1074.2</v>
      </c>
      <c r="AR32" s="529"/>
      <c r="AS32" s="529"/>
      <c r="AT32" s="529"/>
      <c r="AU32" s="529"/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H32" s="40"/>
      <c r="BI32" s="292" t="s">
        <v>82</v>
      </c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3"/>
      <c r="CR32" s="265">
        <v>11</v>
      </c>
      <c r="CS32" s="266"/>
      <c r="CT32" s="266"/>
      <c r="CU32" s="266"/>
      <c r="CV32" s="266"/>
      <c r="CW32" s="267"/>
      <c r="CX32" s="529" t="s">
        <v>200</v>
      </c>
      <c r="CY32" s="529"/>
      <c r="CZ32" s="529"/>
      <c r="DA32" s="529"/>
      <c r="DB32" s="529"/>
      <c r="DC32" s="529"/>
      <c r="DD32" s="529"/>
      <c r="DE32" s="529"/>
      <c r="DF32" s="529"/>
      <c r="DG32" s="529"/>
      <c r="DH32" s="529"/>
      <c r="DI32" s="529"/>
      <c r="DJ32" s="529"/>
      <c r="DK32" s="529"/>
      <c r="DL32" s="529"/>
    </row>
    <row r="33" spans="1:116" s="39" customFormat="1" ht="12.75" customHeight="1">
      <c r="A33" s="41"/>
      <c r="B33" s="463" t="s">
        <v>115</v>
      </c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4"/>
      <c r="Z33" s="556">
        <v>540</v>
      </c>
      <c r="AA33" s="556"/>
      <c r="AB33" s="556"/>
      <c r="AC33" s="556"/>
      <c r="AD33" s="556"/>
      <c r="AE33" s="556"/>
      <c r="AF33" s="556"/>
      <c r="AG33" s="556"/>
      <c r="AH33" s="556"/>
      <c r="AI33" s="556"/>
      <c r="AJ33" s="556"/>
      <c r="AK33" s="286"/>
      <c r="AL33" s="287"/>
      <c r="AM33" s="287"/>
      <c r="AN33" s="287"/>
      <c r="AO33" s="287"/>
      <c r="AP33" s="288"/>
      <c r="AQ33" s="529"/>
      <c r="AR33" s="529"/>
      <c r="AS33" s="529"/>
      <c r="AT33" s="529"/>
      <c r="AU33" s="529"/>
      <c r="AV33" s="529"/>
      <c r="AW33" s="529"/>
      <c r="AX33" s="529"/>
      <c r="AY33" s="529"/>
      <c r="AZ33" s="529"/>
      <c r="BA33" s="529"/>
      <c r="BB33" s="529"/>
      <c r="BC33" s="529"/>
      <c r="BD33" s="529"/>
      <c r="BE33" s="529"/>
      <c r="BH33" s="41"/>
      <c r="BI33" s="478" t="s">
        <v>115</v>
      </c>
      <c r="BJ33" s="478"/>
      <c r="BK33" s="478"/>
      <c r="BL33" s="478"/>
      <c r="BM33" s="478"/>
      <c r="BN33" s="478"/>
      <c r="BO33" s="478"/>
      <c r="BP33" s="478"/>
      <c r="BQ33" s="478"/>
      <c r="BR33" s="478"/>
      <c r="BS33" s="478"/>
      <c r="BT33" s="478"/>
      <c r="BU33" s="478"/>
      <c r="BV33" s="478"/>
      <c r="BW33" s="478"/>
      <c r="BX33" s="478"/>
      <c r="BY33" s="478"/>
      <c r="BZ33" s="478"/>
      <c r="CA33" s="478"/>
      <c r="CB33" s="478"/>
      <c r="CC33" s="478"/>
      <c r="CD33" s="478"/>
      <c r="CE33" s="478"/>
      <c r="CF33" s="479"/>
      <c r="CG33" s="556" t="s">
        <v>200</v>
      </c>
      <c r="CH33" s="556"/>
      <c r="CI33" s="556"/>
      <c r="CJ33" s="556"/>
      <c r="CK33" s="556"/>
      <c r="CL33" s="556"/>
      <c r="CM33" s="556"/>
      <c r="CN33" s="556"/>
      <c r="CO33" s="556"/>
      <c r="CP33" s="556"/>
      <c r="CQ33" s="556"/>
      <c r="CR33" s="286"/>
      <c r="CS33" s="287"/>
      <c r="CT33" s="287"/>
      <c r="CU33" s="287"/>
      <c r="CV33" s="287"/>
      <c r="CW33" s="288"/>
      <c r="CX33" s="529"/>
      <c r="CY33" s="529"/>
      <c r="CZ33" s="529"/>
      <c r="DA33" s="529"/>
      <c r="DB33" s="529"/>
      <c r="DC33" s="529"/>
      <c r="DD33" s="529"/>
      <c r="DE33" s="529"/>
      <c r="DF33" s="529"/>
      <c r="DG33" s="529"/>
      <c r="DH33" s="529"/>
      <c r="DI33" s="529"/>
      <c r="DJ33" s="529"/>
      <c r="DK33" s="529"/>
      <c r="DL33" s="529"/>
    </row>
    <row r="34" spans="1:116" s="39" customFormat="1" ht="23.25" customHeight="1">
      <c r="A34" s="41"/>
      <c r="B34" s="465" t="s">
        <v>124</v>
      </c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6"/>
      <c r="Z34" s="559">
        <v>534.2</v>
      </c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286"/>
      <c r="AL34" s="287"/>
      <c r="AM34" s="287"/>
      <c r="AN34" s="287"/>
      <c r="AO34" s="287"/>
      <c r="AP34" s="288"/>
      <c r="AQ34" s="529"/>
      <c r="AR34" s="529"/>
      <c r="AS34" s="529"/>
      <c r="AT34" s="529"/>
      <c r="AU34" s="529"/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H34" s="41"/>
      <c r="BI34" s="465" t="s">
        <v>117</v>
      </c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6"/>
      <c r="CG34" s="559" t="s">
        <v>200</v>
      </c>
      <c r="CH34" s="559"/>
      <c r="CI34" s="559"/>
      <c r="CJ34" s="559"/>
      <c r="CK34" s="559"/>
      <c r="CL34" s="559"/>
      <c r="CM34" s="559"/>
      <c r="CN34" s="559"/>
      <c r="CO34" s="559"/>
      <c r="CP34" s="559"/>
      <c r="CQ34" s="559"/>
      <c r="CR34" s="286"/>
      <c r="CS34" s="287"/>
      <c r="CT34" s="287"/>
      <c r="CU34" s="287"/>
      <c r="CV34" s="287"/>
      <c r="CW34" s="288"/>
      <c r="CX34" s="529"/>
      <c r="CY34" s="529"/>
      <c r="CZ34" s="529"/>
      <c r="DA34" s="529"/>
      <c r="DB34" s="529"/>
      <c r="DC34" s="529"/>
      <c r="DD34" s="529"/>
      <c r="DE34" s="529"/>
      <c r="DF34" s="529"/>
      <c r="DG34" s="529"/>
      <c r="DH34" s="529"/>
      <c r="DI34" s="529"/>
      <c r="DJ34" s="529"/>
      <c r="DK34" s="529"/>
      <c r="DL34" s="529"/>
    </row>
    <row r="35" spans="1:116" s="39" customFormat="1" ht="12.75" customHeight="1">
      <c r="A35" s="41"/>
      <c r="B35" s="448" t="s">
        <v>56</v>
      </c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9"/>
      <c r="Z35" s="556">
        <v>180</v>
      </c>
      <c r="AA35" s="556"/>
      <c r="AB35" s="556"/>
      <c r="AC35" s="556"/>
      <c r="AD35" s="556"/>
      <c r="AE35" s="556"/>
      <c r="AF35" s="556"/>
      <c r="AG35" s="556"/>
      <c r="AH35" s="556"/>
      <c r="AI35" s="556"/>
      <c r="AJ35" s="556"/>
      <c r="AK35" s="286"/>
      <c r="AL35" s="287"/>
      <c r="AM35" s="287"/>
      <c r="AN35" s="287"/>
      <c r="AO35" s="287"/>
      <c r="AP35" s="288"/>
      <c r="AQ35" s="529"/>
      <c r="AR35" s="529"/>
      <c r="AS35" s="529"/>
      <c r="AT35" s="529"/>
      <c r="AU35" s="529"/>
      <c r="AV35" s="529"/>
      <c r="AW35" s="529"/>
      <c r="AX35" s="529"/>
      <c r="AY35" s="529"/>
      <c r="AZ35" s="529"/>
      <c r="BA35" s="529"/>
      <c r="BB35" s="529"/>
      <c r="BC35" s="529"/>
      <c r="BD35" s="529"/>
      <c r="BE35" s="529"/>
      <c r="BH35" s="41"/>
      <c r="BI35" s="448" t="s">
        <v>56</v>
      </c>
      <c r="BJ35" s="448"/>
      <c r="BK35" s="448"/>
      <c r="BL35" s="448"/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48"/>
      <c r="CD35" s="448"/>
      <c r="CE35" s="448"/>
      <c r="CF35" s="449"/>
      <c r="CG35" s="556" t="s">
        <v>200</v>
      </c>
      <c r="CH35" s="556"/>
      <c r="CI35" s="556"/>
      <c r="CJ35" s="556"/>
      <c r="CK35" s="556"/>
      <c r="CL35" s="556"/>
      <c r="CM35" s="556"/>
      <c r="CN35" s="556"/>
      <c r="CO35" s="556"/>
      <c r="CP35" s="556"/>
      <c r="CQ35" s="556"/>
      <c r="CR35" s="286"/>
      <c r="CS35" s="287"/>
      <c r="CT35" s="287"/>
      <c r="CU35" s="287"/>
      <c r="CV35" s="287"/>
      <c r="CW35" s="288"/>
      <c r="CX35" s="529"/>
      <c r="CY35" s="529"/>
      <c r="CZ35" s="529"/>
      <c r="DA35" s="529"/>
      <c r="DB35" s="529"/>
      <c r="DC35" s="529"/>
      <c r="DD35" s="529"/>
      <c r="DE35" s="529"/>
      <c r="DF35" s="529"/>
      <c r="DG35" s="529"/>
      <c r="DH35" s="529"/>
      <c r="DI35" s="529"/>
      <c r="DJ35" s="529"/>
      <c r="DK35" s="529"/>
      <c r="DL35" s="529"/>
    </row>
    <row r="36" spans="1:116" s="39" customFormat="1" ht="12.75" customHeight="1">
      <c r="A36" s="41"/>
      <c r="B36" s="448" t="s">
        <v>57</v>
      </c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9"/>
      <c r="Z36" s="556">
        <v>174.2</v>
      </c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286"/>
      <c r="AL36" s="287"/>
      <c r="AM36" s="287"/>
      <c r="AN36" s="287"/>
      <c r="AO36" s="287"/>
      <c r="AP36" s="288"/>
      <c r="AQ36" s="529"/>
      <c r="AR36" s="529"/>
      <c r="AS36" s="529"/>
      <c r="AT36" s="529"/>
      <c r="AU36" s="529"/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H36" s="41"/>
      <c r="BI36" s="448" t="s">
        <v>57</v>
      </c>
      <c r="BJ36" s="448"/>
      <c r="BK36" s="448"/>
      <c r="BL36" s="448"/>
      <c r="BM36" s="448"/>
      <c r="BN36" s="448"/>
      <c r="BO36" s="448"/>
      <c r="BP36" s="448"/>
      <c r="BQ36" s="448"/>
      <c r="BR36" s="448"/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48"/>
      <c r="CD36" s="448"/>
      <c r="CE36" s="448"/>
      <c r="CF36" s="449"/>
      <c r="CG36" s="556" t="s">
        <v>200</v>
      </c>
      <c r="CH36" s="556"/>
      <c r="CI36" s="556"/>
      <c r="CJ36" s="556"/>
      <c r="CK36" s="556"/>
      <c r="CL36" s="556"/>
      <c r="CM36" s="556"/>
      <c r="CN36" s="556"/>
      <c r="CO36" s="556"/>
      <c r="CP36" s="556"/>
      <c r="CQ36" s="556"/>
      <c r="CR36" s="286"/>
      <c r="CS36" s="287"/>
      <c r="CT36" s="287"/>
      <c r="CU36" s="287"/>
      <c r="CV36" s="287"/>
      <c r="CW36" s="288"/>
      <c r="CX36" s="529"/>
      <c r="CY36" s="529"/>
      <c r="CZ36" s="529"/>
      <c r="DA36" s="529"/>
      <c r="DB36" s="529"/>
      <c r="DC36" s="529"/>
      <c r="DD36" s="529"/>
      <c r="DE36" s="529"/>
      <c r="DF36" s="529"/>
      <c r="DG36" s="529"/>
      <c r="DH36" s="529"/>
      <c r="DI36" s="529"/>
      <c r="DJ36" s="529"/>
      <c r="DK36" s="529"/>
      <c r="DL36" s="529"/>
    </row>
    <row r="37" spans="1:116" s="39" customFormat="1" ht="12.75" customHeight="1">
      <c r="A37" s="41"/>
      <c r="B37" s="448" t="s">
        <v>58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9"/>
      <c r="Z37" s="556">
        <v>180</v>
      </c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268"/>
      <c r="AL37" s="269"/>
      <c r="AM37" s="269"/>
      <c r="AN37" s="269"/>
      <c r="AO37" s="269"/>
      <c r="AP37" s="270"/>
      <c r="AQ37" s="529"/>
      <c r="AR37" s="529"/>
      <c r="AS37" s="529"/>
      <c r="AT37" s="529"/>
      <c r="AU37" s="529"/>
      <c r="AV37" s="529"/>
      <c r="AW37" s="529"/>
      <c r="AX37" s="529"/>
      <c r="AY37" s="529"/>
      <c r="AZ37" s="529"/>
      <c r="BA37" s="529"/>
      <c r="BB37" s="529"/>
      <c r="BC37" s="529"/>
      <c r="BD37" s="529"/>
      <c r="BE37" s="529"/>
      <c r="BH37" s="41"/>
      <c r="BI37" s="448" t="s">
        <v>58</v>
      </c>
      <c r="BJ37" s="448"/>
      <c r="BK37" s="448"/>
      <c r="BL37" s="448"/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48"/>
      <c r="CD37" s="448"/>
      <c r="CE37" s="448"/>
      <c r="CF37" s="449"/>
      <c r="CG37" s="556" t="s">
        <v>200</v>
      </c>
      <c r="CH37" s="556"/>
      <c r="CI37" s="556"/>
      <c r="CJ37" s="556"/>
      <c r="CK37" s="556"/>
      <c r="CL37" s="556"/>
      <c r="CM37" s="556"/>
      <c r="CN37" s="556"/>
      <c r="CO37" s="556"/>
      <c r="CP37" s="556"/>
      <c r="CQ37" s="556"/>
      <c r="CR37" s="268"/>
      <c r="CS37" s="269"/>
      <c r="CT37" s="269"/>
      <c r="CU37" s="269"/>
      <c r="CV37" s="269"/>
      <c r="CW37" s="270"/>
      <c r="CX37" s="529"/>
      <c r="CY37" s="529"/>
      <c r="CZ37" s="529"/>
      <c r="DA37" s="529"/>
      <c r="DB37" s="529"/>
      <c r="DC37" s="529"/>
      <c r="DD37" s="529"/>
      <c r="DE37" s="529"/>
      <c r="DF37" s="529"/>
      <c r="DG37" s="529"/>
      <c r="DH37" s="529"/>
      <c r="DI37" s="529"/>
      <c r="DJ37" s="529"/>
      <c r="DK37" s="529"/>
      <c r="DL37" s="529"/>
    </row>
    <row r="38" spans="1:116" s="39" customFormat="1" ht="20.25" customHeight="1">
      <c r="A38" s="85"/>
      <c r="B38" s="451" t="s">
        <v>83</v>
      </c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2"/>
      <c r="AK38" s="255">
        <v>3</v>
      </c>
      <c r="AL38" s="256"/>
      <c r="AM38" s="256"/>
      <c r="AN38" s="256"/>
      <c r="AO38" s="256"/>
      <c r="AP38" s="257"/>
      <c r="AQ38" s="529" t="s">
        <v>200</v>
      </c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H38" s="43"/>
      <c r="BI38" s="461" t="s">
        <v>118</v>
      </c>
      <c r="BJ38" s="461"/>
      <c r="BK38" s="461"/>
      <c r="BL38" s="461"/>
      <c r="BM38" s="461"/>
      <c r="BN38" s="461"/>
      <c r="BO38" s="461"/>
      <c r="BP38" s="461"/>
      <c r="BQ38" s="461"/>
      <c r="BR38" s="461"/>
      <c r="BS38" s="461"/>
      <c r="BT38" s="461"/>
      <c r="BU38" s="461"/>
      <c r="BV38" s="461"/>
      <c r="BW38" s="461"/>
      <c r="BX38" s="461"/>
      <c r="BY38" s="461"/>
      <c r="BZ38" s="461"/>
      <c r="CA38" s="461"/>
      <c r="CB38" s="461"/>
      <c r="CC38" s="461"/>
      <c r="CD38" s="461"/>
      <c r="CE38" s="461"/>
      <c r="CF38" s="461"/>
      <c r="CG38" s="461"/>
      <c r="CH38" s="461"/>
      <c r="CI38" s="461"/>
      <c r="CJ38" s="461"/>
      <c r="CK38" s="461"/>
      <c r="CL38" s="461"/>
      <c r="CM38" s="461"/>
      <c r="CN38" s="461"/>
      <c r="CO38" s="461"/>
      <c r="CP38" s="461"/>
      <c r="CQ38" s="462"/>
      <c r="CR38" s="265">
        <v>12</v>
      </c>
      <c r="CS38" s="266"/>
      <c r="CT38" s="266"/>
      <c r="CU38" s="266"/>
      <c r="CV38" s="266"/>
      <c r="CW38" s="267"/>
      <c r="CX38" s="529">
        <v>1074.2</v>
      </c>
      <c r="CY38" s="529"/>
      <c r="CZ38" s="529"/>
      <c r="DA38" s="529"/>
      <c r="DB38" s="529"/>
      <c r="DC38" s="529"/>
      <c r="DD38" s="529"/>
      <c r="DE38" s="529"/>
      <c r="DF38" s="529"/>
      <c r="DG38" s="529"/>
      <c r="DH38" s="529"/>
      <c r="DI38" s="529"/>
      <c r="DJ38" s="529"/>
      <c r="DK38" s="529"/>
      <c r="DL38" s="529"/>
    </row>
    <row r="39" spans="1:116" s="39" customFormat="1" ht="33" customHeight="1">
      <c r="A39" s="47"/>
      <c r="B39" s="451" t="s">
        <v>99</v>
      </c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2"/>
      <c r="AK39" s="255">
        <v>4</v>
      </c>
      <c r="AL39" s="256"/>
      <c r="AM39" s="256"/>
      <c r="AN39" s="256"/>
      <c r="AO39" s="256"/>
      <c r="AP39" s="257"/>
      <c r="AQ39" s="529" t="s">
        <v>200</v>
      </c>
      <c r="AR39" s="529"/>
      <c r="AS39" s="529"/>
      <c r="AT39" s="529"/>
      <c r="AU39" s="529"/>
      <c r="AV39" s="529"/>
      <c r="AW39" s="529"/>
      <c r="AX39" s="529"/>
      <c r="AY39" s="529"/>
      <c r="AZ39" s="529"/>
      <c r="BA39" s="529"/>
      <c r="BB39" s="529"/>
      <c r="BC39" s="529"/>
      <c r="BD39" s="529"/>
      <c r="BE39" s="529"/>
      <c r="BH39" s="43"/>
      <c r="BI39" s="463" t="s">
        <v>115</v>
      </c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4"/>
      <c r="CG39" s="531">
        <v>540</v>
      </c>
      <c r="CH39" s="531"/>
      <c r="CI39" s="531"/>
      <c r="CJ39" s="531"/>
      <c r="CK39" s="531"/>
      <c r="CL39" s="531"/>
      <c r="CM39" s="531"/>
      <c r="CN39" s="531"/>
      <c r="CO39" s="531"/>
      <c r="CP39" s="531"/>
      <c r="CQ39" s="531"/>
      <c r="CR39" s="286"/>
      <c r="CS39" s="287"/>
      <c r="CT39" s="287"/>
      <c r="CU39" s="287"/>
      <c r="CV39" s="287"/>
      <c r="CW39" s="288"/>
      <c r="CX39" s="529"/>
      <c r="CY39" s="529"/>
      <c r="CZ39" s="529"/>
      <c r="DA39" s="529"/>
      <c r="DB39" s="529"/>
      <c r="DC39" s="529"/>
      <c r="DD39" s="529"/>
      <c r="DE39" s="529"/>
      <c r="DF39" s="529"/>
      <c r="DG39" s="529"/>
      <c r="DH39" s="529"/>
      <c r="DI39" s="529"/>
      <c r="DJ39" s="529"/>
      <c r="DK39" s="529"/>
      <c r="DL39" s="529"/>
    </row>
    <row r="40" spans="1:116" s="39" customFormat="1" ht="38.25" customHeight="1">
      <c r="A40" s="42"/>
      <c r="B40" s="328" t="s">
        <v>107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9"/>
      <c r="AK40" s="265">
        <v>5</v>
      </c>
      <c r="AL40" s="266"/>
      <c r="AM40" s="266"/>
      <c r="AN40" s="266"/>
      <c r="AO40" s="266"/>
      <c r="AP40" s="267"/>
      <c r="AQ40" s="529">
        <v>2160</v>
      </c>
      <c r="AR40" s="529"/>
      <c r="AS40" s="529"/>
      <c r="AT40" s="529"/>
      <c r="AU40" s="529"/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H40" s="41"/>
      <c r="BI40" s="476" t="s">
        <v>170</v>
      </c>
      <c r="BJ40" s="476"/>
      <c r="BK40" s="476"/>
      <c r="BL40" s="476"/>
      <c r="BM40" s="476"/>
      <c r="BN40" s="476"/>
      <c r="BO40" s="476"/>
      <c r="BP40" s="476"/>
      <c r="BQ40" s="476"/>
      <c r="BR40" s="476"/>
      <c r="BS40" s="476"/>
      <c r="BT40" s="476"/>
      <c r="BU40" s="476"/>
      <c r="BV40" s="476"/>
      <c r="BW40" s="476"/>
      <c r="BX40" s="476"/>
      <c r="BY40" s="476"/>
      <c r="BZ40" s="476"/>
      <c r="CA40" s="476"/>
      <c r="CB40" s="476"/>
      <c r="CC40" s="476"/>
      <c r="CD40" s="476"/>
      <c r="CE40" s="476"/>
      <c r="CF40" s="477"/>
      <c r="CG40" s="563">
        <v>534.2</v>
      </c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286"/>
      <c r="CS40" s="287"/>
      <c r="CT40" s="287"/>
      <c r="CU40" s="287"/>
      <c r="CV40" s="287"/>
      <c r="CW40" s="288"/>
      <c r="CX40" s="529"/>
      <c r="CY40" s="529"/>
      <c r="CZ40" s="529"/>
      <c r="DA40" s="529"/>
      <c r="DB40" s="529"/>
      <c r="DC40" s="529"/>
      <c r="DD40" s="529"/>
      <c r="DE40" s="529"/>
      <c r="DF40" s="529"/>
      <c r="DG40" s="529"/>
      <c r="DH40" s="529"/>
      <c r="DI40" s="529"/>
      <c r="DJ40" s="529"/>
      <c r="DK40" s="529"/>
      <c r="DL40" s="529"/>
    </row>
    <row r="41" spans="1:116" s="39" customFormat="1" ht="10.5" customHeight="1">
      <c r="A41" s="47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3"/>
      <c r="AK41" s="268"/>
      <c r="AL41" s="269"/>
      <c r="AM41" s="269"/>
      <c r="AN41" s="269"/>
      <c r="AO41" s="269"/>
      <c r="AP41" s="270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H41" s="47"/>
      <c r="BI41" s="474"/>
      <c r="BJ41" s="474"/>
      <c r="BK41" s="474"/>
      <c r="BL41" s="474"/>
      <c r="BM41" s="474"/>
      <c r="BN41" s="474"/>
      <c r="BO41" s="474"/>
      <c r="BP41" s="474"/>
      <c r="BQ41" s="474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  <c r="CE41" s="474"/>
      <c r="CF41" s="475"/>
      <c r="CG41" s="556">
        <v>180</v>
      </c>
      <c r="CH41" s="556"/>
      <c r="CI41" s="556"/>
      <c r="CJ41" s="556"/>
      <c r="CK41" s="556"/>
      <c r="CL41" s="556"/>
      <c r="CM41" s="556"/>
      <c r="CN41" s="556"/>
      <c r="CO41" s="556"/>
      <c r="CP41" s="556"/>
      <c r="CQ41" s="556"/>
      <c r="CR41" s="286"/>
      <c r="CS41" s="287"/>
      <c r="CT41" s="287"/>
      <c r="CU41" s="287"/>
      <c r="CV41" s="287"/>
      <c r="CW41" s="288"/>
      <c r="CX41" s="529"/>
      <c r="CY41" s="529"/>
      <c r="CZ41" s="529"/>
      <c r="DA41" s="529"/>
      <c r="DB41" s="529"/>
      <c r="DC41" s="529"/>
      <c r="DD41" s="529"/>
      <c r="DE41" s="529"/>
      <c r="DF41" s="529"/>
      <c r="DG41" s="529"/>
      <c r="DH41" s="529"/>
      <c r="DI41" s="529"/>
      <c r="DJ41" s="529"/>
      <c r="DK41" s="529"/>
      <c r="DL41" s="529"/>
    </row>
    <row r="42" spans="1:116" s="39" customFormat="1" ht="11.25" customHeight="1">
      <c r="A42" s="43"/>
      <c r="B42" s="328" t="s">
        <v>84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9"/>
      <c r="AK42" s="265">
        <v>6</v>
      </c>
      <c r="AL42" s="266"/>
      <c r="AM42" s="266"/>
      <c r="AN42" s="266"/>
      <c r="AO42" s="266"/>
      <c r="AP42" s="267"/>
      <c r="AQ42" s="529" t="s">
        <v>200</v>
      </c>
      <c r="AR42" s="529"/>
      <c r="AS42" s="529"/>
      <c r="AT42" s="529"/>
      <c r="AU42" s="529"/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H42" s="41"/>
      <c r="BI42" s="474"/>
      <c r="BJ42" s="474"/>
      <c r="BK42" s="474"/>
      <c r="BL42" s="474"/>
      <c r="BM42" s="474"/>
      <c r="BN42" s="474"/>
      <c r="BO42" s="474"/>
      <c r="BP42" s="474"/>
      <c r="BQ42" s="474"/>
      <c r="BR42" s="474"/>
      <c r="BS42" s="474"/>
      <c r="BT42" s="474"/>
      <c r="BU42" s="474"/>
      <c r="BV42" s="474"/>
      <c r="BW42" s="474"/>
      <c r="BX42" s="474"/>
      <c r="BY42" s="474"/>
      <c r="BZ42" s="474"/>
      <c r="CA42" s="474"/>
      <c r="CB42" s="474"/>
      <c r="CC42" s="474"/>
      <c r="CD42" s="474"/>
      <c r="CE42" s="474"/>
      <c r="CF42" s="475"/>
      <c r="CG42" s="556">
        <v>180</v>
      </c>
      <c r="CH42" s="556"/>
      <c r="CI42" s="556"/>
      <c r="CJ42" s="556"/>
      <c r="CK42" s="556"/>
      <c r="CL42" s="556"/>
      <c r="CM42" s="556"/>
      <c r="CN42" s="556"/>
      <c r="CO42" s="556"/>
      <c r="CP42" s="556"/>
      <c r="CQ42" s="556"/>
      <c r="CR42" s="286"/>
      <c r="CS42" s="287"/>
      <c r="CT42" s="287"/>
      <c r="CU42" s="287"/>
      <c r="CV42" s="287"/>
      <c r="CW42" s="288"/>
      <c r="CX42" s="529"/>
      <c r="CY42" s="529"/>
      <c r="CZ42" s="529"/>
      <c r="DA42" s="529"/>
      <c r="DB42" s="529"/>
      <c r="DC42" s="529"/>
      <c r="DD42" s="529"/>
      <c r="DE42" s="529"/>
      <c r="DF42" s="529"/>
      <c r="DG42" s="529"/>
      <c r="DH42" s="529"/>
      <c r="DI42" s="529"/>
      <c r="DJ42" s="529"/>
      <c r="DK42" s="529"/>
      <c r="DL42" s="529"/>
    </row>
    <row r="43" spans="1:116" s="39" customFormat="1" ht="11.25" customHeight="1">
      <c r="A43" s="42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1"/>
      <c r="AK43" s="286"/>
      <c r="AL43" s="287"/>
      <c r="AM43" s="287"/>
      <c r="AN43" s="287"/>
      <c r="AO43" s="287"/>
      <c r="AP43" s="288"/>
      <c r="AQ43" s="529"/>
      <c r="AR43" s="529"/>
      <c r="AS43" s="529"/>
      <c r="AT43" s="529"/>
      <c r="AU43" s="529"/>
      <c r="AV43" s="529"/>
      <c r="AW43" s="529"/>
      <c r="AX43" s="529"/>
      <c r="AY43" s="529"/>
      <c r="AZ43" s="529"/>
      <c r="BA43" s="529"/>
      <c r="BB43" s="529"/>
      <c r="BC43" s="529"/>
      <c r="BD43" s="529"/>
      <c r="BE43" s="529"/>
      <c r="BH43" s="41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5"/>
      <c r="CG43" s="556">
        <v>174.2</v>
      </c>
      <c r="CH43" s="556"/>
      <c r="CI43" s="556"/>
      <c r="CJ43" s="556"/>
      <c r="CK43" s="556"/>
      <c r="CL43" s="556"/>
      <c r="CM43" s="556"/>
      <c r="CN43" s="556"/>
      <c r="CO43" s="556"/>
      <c r="CP43" s="556"/>
      <c r="CQ43" s="556"/>
      <c r="CR43" s="268"/>
      <c r="CS43" s="269"/>
      <c r="CT43" s="269"/>
      <c r="CU43" s="269"/>
      <c r="CV43" s="269"/>
      <c r="CW43" s="270"/>
      <c r="CX43" s="529"/>
      <c r="CY43" s="529"/>
      <c r="CZ43" s="529"/>
      <c r="DA43" s="529"/>
      <c r="DB43" s="529"/>
      <c r="DC43" s="529"/>
      <c r="DD43" s="529"/>
      <c r="DE43" s="529"/>
      <c r="DF43" s="529"/>
      <c r="DG43" s="529"/>
      <c r="DH43" s="529"/>
      <c r="DI43" s="529"/>
      <c r="DJ43" s="529"/>
      <c r="DK43" s="529"/>
      <c r="DL43" s="529"/>
    </row>
    <row r="44" spans="1:116" s="39" customFormat="1" ht="24.75" customHeight="1">
      <c r="A44" s="47"/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3"/>
      <c r="AK44" s="268"/>
      <c r="AL44" s="269"/>
      <c r="AM44" s="269"/>
      <c r="AN44" s="269"/>
      <c r="AO44" s="269"/>
      <c r="AP44" s="270"/>
      <c r="AQ44" s="529"/>
      <c r="AR44" s="529"/>
      <c r="AS44" s="529"/>
      <c r="AT44" s="529"/>
      <c r="AU44" s="529"/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H44" s="41"/>
      <c r="BI44" s="465" t="s">
        <v>116</v>
      </c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6"/>
      <c r="CR44" s="255">
        <v>13</v>
      </c>
      <c r="CS44" s="256"/>
      <c r="CT44" s="256"/>
      <c r="CU44" s="256"/>
      <c r="CV44" s="256"/>
      <c r="CW44" s="257"/>
      <c r="CX44" s="529" t="s">
        <v>200</v>
      </c>
      <c r="CY44" s="529"/>
      <c r="CZ44" s="529"/>
      <c r="DA44" s="529"/>
      <c r="DB44" s="529"/>
      <c r="DC44" s="529"/>
      <c r="DD44" s="529"/>
      <c r="DE44" s="529"/>
      <c r="DF44" s="529"/>
      <c r="DG44" s="529"/>
      <c r="DH44" s="529"/>
      <c r="DI44" s="529"/>
      <c r="DJ44" s="529"/>
      <c r="DK44" s="529"/>
      <c r="DL44" s="529"/>
    </row>
    <row r="45" spans="1:116" s="39" customFormat="1" ht="24" customHeight="1">
      <c r="A45" s="138"/>
      <c r="B45" s="253" t="s">
        <v>161</v>
      </c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3"/>
      <c r="AK45" s="255">
        <v>7</v>
      </c>
      <c r="AL45" s="256"/>
      <c r="AM45" s="256"/>
      <c r="AN45" s="256"/>
      <c r="AO45" s="256"/>
      <c r="AP45" s="257"/>
      <c r="AQ45" s="529" t="s">
        <v>200</v>
      </c>
      <c r="AR45" s="529"/>
      <c r="AS45" s="529"/>
      <c r="AT45" s="529"/>
      <c r="AU45" s="529"/>
      <c r="AV45" s="529"/>
      <c r="AW45" s="529"/>
      <c r="AX45" s="529"/>
      <c r="AY45" s="529"/>
      <c r="AZ45" s="529"/>
      <c r="BA45" s="529"/>
      <c r="BB45" s="529"/>
      <c r="BC45" s="529"/>
      <c r="BD45" s="529"/>
      <c r="BE45" s="529"/>
      <c r="BH45" s="41"/>
      <c r="BI45" s="465" t="s">
        <v>140</v>
      </c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6"/>
      <c r="CR45" s="255">
        <v>14</v>
      </c>
      <c r="CS45" s="256"/>
      <c r="CT45" s="256"/>
      <c r="CU45" s="256"/>
      <c r="CV45" s="256"/>
      <c r="CW45" s="257"/>
      <c r="CX45" s="529">
        <v>1074.2</v>
      </c>
      <c r="CY45" s="529"/>
      <c r="CZ45" s="529"/>
      <c r="DA45" s="529"/>
      <c r="DB45" s="529"/>
      <c r="DC45" s="529"/>
      <c r="DD45" s="529"/>
      <c r="DE45" s="529"/>
      <c r="DF45" s="529"/>
      <c r="DG45" s="529"/>
      <c r="DH45" s="529"/>
      <c r="DI45" s="529"/>
      <c r="DJ45" s="529"/>
      <c r="DK45" s="529"/>
      <c r="DL45" s="529"/>
    </row>
    <row r="46" spans="1:116" s="39" customFormat="1" ht="24" customHeight="1">
      <c r="A46" s="41"/>
      <c r="B46" s="451" t="s">
        <v>141</v>
      </c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1"/>
      <c r="AK46" s="255">
        <v>8</v>
      </c>
      <c r="AL46" s="256"/>
      <c r="AM46" s="256"/>
      <c r="AN46" s="256"/>
      <c r="AO46" s="256"/>
      <c r="AP46" s="257"/>
      <c r="AQ46" s="529">
        <v>3414.2</v>
      </c>
      <c r="AR46" s="529"/>
      <c r="AS46" s="529"/>
      <c r="AT46" s="529"/>
      <c r="AU46" s="529"/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H46" s="41"/>
      <c r="BI46" s="451" t="s">
        <v>86</v>
      </c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1"/>
      <c r="CC46" s="451"/>
      <c r="CD46" s="451"/>
      <c r="CE46" s="451"/>
      <c r="CF46" s="451"/>
      <c r="CG46" s="451"/>
      <c r="CH46" s="451"/>
      <c r="CI46" s="451"/>
      <c r="CJ46" s="451"/>
      <c r="CK46" s="451"/>
      <c r="CL46" s="451"/>
      <c r="CM46" s="451"/>
      <c r="CN46" s="451"/>
      <c r="CO46" s="451"/>
      <c r="CP46" s="451"/>
      <c r="CQ46" s="452"/>
      <c r="CR46" s="255">
        <v>15</v>
      </c>
      <c r="CS46" s="256"/>
      <c r="CT46" s="256"/>
      <c r="CU46" s="256"/>
      <c r="CV46" s="256"/>
      <c r="CW46" s="257"/>
      <c r="CX46" s="529">
        <v>180</v>
      </c>
      <c r="CY46" s="529"/>
      <c r="CZ46" s="529"/>
      <c r="DA46" s="529"/>
      <c r="DB46" s="529"/>
      <c r="DC46" s="529"/>
      <c r="DD46" s="529"/>
      <c r="DE46" s="529"/>
      <c r="DF46" s="529"/>
      <c r="DG46" s="529"/>
      <c r="DH46" s="529"/>
      <c r="DI46" s="529"/>
      <c r="DJ46" s="529"/>
      <c r="DK46" s="529"/>
      <c r="DL46" s="529"/>
    </row>
    <row r="47" spans="1:116" s="39" customFormat="1" ht="22.5" customHeight="1">
      <c r="A47" s="41"/>
      <c r="B47" s="451" t="s">
        <v>85</v>
      </c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  <c r="AC47" s="470"/>
      <c r="AD47" s="470"/>
      <c r="AE47" s="470"/>
      <c r="AF47" s="470"/>
      <c r="AG47" s="470"/>
      <c r="AH47" s="470"/>
      <c r="AI47" s="470"/>
      <c r="AJ47" s="471"/>
      <c r="AK47" s="255">
        <v>9</v>
      </c>
      <c r="AL47" s="256"/>
      <c r="AM47" s="256"/>
      <c r="AN47" s="256"/>
      <c r="AO47" s="256"/>
      <c r="AP47" s="257"/>
      <c r="AQ47" s="529" t="s">
        <v>200</v>
      </c>
      <c r="AR47" s="529"/>
      <c r="AS47" s="529"/>
      <c r="AT47" s="529"/>
      <c r="AU47" s="529"/>
      <c r="AV47" s="529"/>
      <c r="AW47" s="529"/>
      <c r="AX47" s="529"/>
      <c r="AY47" s="529"/>
      <c r="AZ47" s="529"/>
      <c r="BA47" s="529"/>
      <c r="BB47" s="529"/>
      <c r="BC47" s="529"/>
      <c r="BD47" s="529"/>
      <c r="BE47" s="529"/>
      <c r="BH47" s="38"/>
      <c r="BI47" s="451" t="s">
        <v>182</v>
      </c>
      <c r="BJ47" s="463"/>
      <c r="BK47" s="463"/>
      <c r="BL47" s="463"/>
      <c r="BM47" s="463"/>
      <c r="BN47" s="463"/>
      <c r="BO47" s="463"/>
      <c r="BP47" s="463"/>
      <c r="BQ47" s="463"/>
      <c r="BR47" s="463"/>
      <c r="BS47" s="463"/>
      <c r="BT47" s="463"/>
      <c r="BU47" s="463"/>
      <c r="BV47" s="463"/>
      <c r="BW47" s="463"/>
      <c r="BX47" s="463"/>
      <c r="BY47" s="463"/>
      <c r="BZ47" s="463"/>
      <c r="CA47" s="463"/>
      <c r="CB47" s="463"/>
      <c r="CC47" s="463"/>
      <c r="CD47" s="463"/>
      <c r="CE47" s="463"/>
      <c r="CF47" s="463"/>
      <c r="CG47" s="463"/>
      <c r="CH47" s="463"/>
      <c r="CI47" s="463"/>
      <c r="CJ47" s="463"/>
      <c r="CK47" s="463"/>
      <c r="CL47" s="463"/>
      <c r="CM47" s="463"/>
      <c r="CN47" s="463"/>
      <c r="CO47" s="463"/>
      <c r="CP47" s="463"/>
      <c r="CQ47" s="464"/>
      <c r="CR47" s="255">
        <v>16</v>
      </c>
      <c r="CS47" s="256"/>
      <c r="CT47" s="256"/>
      <c r="CU47" s="256"/>
      <c r="CV47" s="256"/>
      <c r="CW47" s="257"/>
      <c r="CX47" s="562" t="s">
        <v>200</v>
      </c>
      <c r="CY47" s="562"/>
      <c r="CZ47" s="562"/>
      <c r="DA47" s="562"/>
      <c r="DB47" s="562"/>
      <c r="DC47" s="562"/>
      <c r="DD47" s="562"/>
      <c r="DE47" s="562"/>
      <c r="DF47" s="562"/>
      <c r="DG47" s="562"/>
      <c r="DH47" s="562"/>
      <c r="DI47" s="562"/>
      <c r="DJ47" s="562"/>
      <c r="DK47" s="562"/>
      <c r="DL47" s="562"/>
    </row>
    <row r="48" spans="1:116" ht="12.75">
      <c r="A48" s="438" t="s">
        <v>111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8"/>
      <c r="DD48" s="438"/>
      <c r="DE48" s="438"/>
      <c r="DF48" s="438"/>
      <c r="DG48" s="190"/>
      <c r="DH48" s="190"/>
      <c r="DI48" s="190"/>
      <c r="DJ48" s="190"/>
      <c r="DK48" s="190"/>
      <c r="DL48" s="190"/>
    </row>
    <row r="49" spans="2:88" ht="11.25" customHeight="1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137"/>
      <c r="AX49" s="137"/>
      <c r="AY49" s="137"/>
      <c r="AZ49" s="137"/>
      <c r="BA49" s="137"/>
      <c r="BB49" s="137"/>
      <c r="BC49" s="137"/>
      <c r="BD49" s="137"/>
      <c r="BE49" s="137"/>
      <c r="BU49" s="327"/>
      <c r="BV49" s="327"/>
      <c r="BW49" s="327"/>
      <c r="BX49" s="327"/>
      <c r="BY49" s="327"/>
      <c r="BZ49" s="327"/>
      <c r="CA49" s="327"/>
      <c r="CB49" s="327"/>
      <c r="CC49" s="327"/>
      <c r="CD49" s="327"/>
      <c r="CE49" s="327"/>
      <c r="CF49" s="327"/>
      <c r="CG49" s="327"/>
      <c r="CH49" s="327"/>
      <c r="CI49" s="327"/>
      <c r="CJ49" s="327"/>
    </row>
    <row r="50" spans="30:88" ht="9.75" customHeight="1">
      <c r="AD50" s="447" t="s">
        <v>35</v>
      </c>
      <c r="AE50" s="447"/>
      <c r="AF50" s="447"/>
      <c r="AG50" s="447"/>
      <c r="AH50" s="447"/>
      <c r="AI50" s="447"/>
      <c r="AJ50" s="447"/>
      <c r="AK50" s="447"/>
      <c r="AL50" s="447"/>
      <c r="AM50" s="447"/>
      <c r="AN50" s="447"/>
      <c r="AO50" s="447"/>
      <c r="AP50" s="447"/>
      <c r="AQ50" s="447"/>
      <c r="AR50" s="447"/>
      <c r="AS50" s="447"/>
      <c r="AT50" s="447"/>
      <c r="AU50" s="447"/>
      <c r="BU50" s="447" t="s">
        <v>103</v>
      </c>
      <c r="BV50" s="447"/>
      <c r="BW50" s="447"/>
      <c r="BX50" s="447"/>
      <c r="BY50" s="447"/>
      <c r="BZ50" s="447"/>
      <c r="CA50" s="447"/>
      <c r="CB50" s="447"/>
      <c r="CC50" s="447"/>
      <c r="CD50" s="447"/>
      <c r="CE50" s="447"/>
      <c r="CF50" s="447"/>
      <c r="CG50" s="447"/>
      <c r="CH50" s="447"/>
      <c r="CI50" s="447"/>
      <c r="CJ50" s="447"/>
    </row>
  </sheetData>
  <mergeCells count="194">
    <mergeCell ref="BB2:BD2"/>
    <mergeCell ref="BE2:BG2"/>
    <mergeCell ref="BH2:BJ2"/>
    <mergeCell ref="BK2:BM2"/>
    <mergeCell ref="CI2:CK2"/>
    <mergeCell ref="CL2:CN2"/>
    <mergeCell ref="BQ2:BS2"/>
    <mergeCell ref="BN2:BP2"/>
    <mergeCell ref="BT2:BV2"/>
    <mergeCell ref="BW2:BY2"/>
    <mergeCell ref="BZ2:CB2"/>
    <mergeCell ref="P10:R10"/>
    <mergeCell ref="AE10:AG10"/>
    <mergeCell ref="AH10:AJ10"/>
    <mergeCell ref="AK10:AM10"/>
    <mergeCell ref="S10:U10"/>
    <mergeCell ref="V10:X10"/>
    <mergeCell ref="Y10:AA10"/>
    <mergeCell ref="AB10:AD10"/>
    <mergeCell ref="A6:DL6"/>
    <mergeCell ref="AJ4:AL4"/>
    <mergeCell ref="AM4:AO4"/>
    <mergeCell ref="AP4:AR4"/>
    <mergeCell ref="AJ2:AL2"/>
    <mergeCell ref="AM2:AO2"/>
    <mergeCell ref="AP2:AR2"/>
    <mergeCell ref="AG4:AI4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18:S18"/>
    <mergeCell ref="Z18:AL18"/>
    <mergeCell ref="AM18:AY18"/>
    <mergeCell ref="AZ18:BL18"/>
    <mergeCell ref="T18:Y18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M19:AY19"/>
    <mergeCell ref="AZ19:BL19"/>
    <mergeCell ref="AZ23:BL23"/>
    <mergeCell ref="Z24:AL24"/>
    <mergeCell ref="AM24:AY24"/>
    <mergeCell ref="AM20:AY21"/>
    <mergeCell ref="CX29:DL29"/>
    <mergeCell ref="AZ20:BL21"/>
    <mergeCell ref="AZ22:BL22"/>
    <mergeCell ref="CT19:DL24"/>
    <mergeCell ref="BM19:BV24"/>
    <mergeCell ref="BW19:CD24"/>
    <mergeCell ref="CE19:CL24"/>
    <mergeCell ref="CM19:CS24"/>
    <mergeCell ref="A27:DL27"/>
    <mergeCell ref="T19:Y19"/>
    <mergeCell ref="CR31:CW31"/>
    <mergeCell ref="A22:G24"/>
    <mergeCell ref="H22:S22"/>
    <mergeCell ref="Z22:AL22"/>
    <mergeCell ref="H23:S23"/>
    <mergeCell ref="H24:S24"/>
    <mergeCell ref="T23:Y23"/>
    <mergeCell ref="AM22:AY22"/>
    <mergeCell ref="CR29:CW29"/>
    <mergeCell ref="A26:DL26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B31:AJ31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G34:CQ34"/>
    <mergeCell ref="AK31:AP31"/>
    <mergeCell ref="AK32:AP37"/>
    <mergeCell ref="BI32:CQ32"/>
    <mergeCell ref="CG35:CQ35"/>
    <mergeCell ref="BI33:CF33"/>
    <mergeCell ref="BI31:CQ31"/>
    <mergeCell ref="BI35:CF35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40:CQ40"/>
    <mergeCell ref="BI41:CF41"/>
    <mergeCell ref="CG41:CQ41"/>
    <mergeCell ref="CG42:CQ42"/>
    <mergeCell ref="BI43:CF43"/>
    <mergeCell ref="CG43:CQ43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CR44:CW44"/>
    <mergeCell ref="CX44:DL44"/>
    <mergeCell ref="CR45:CW45"/>
    <mergeCell ref="CX45:DL45"/>
    <mergeCell ref="CR46:CW46"/>
    <mergeCell ref="CX46:DL46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B33:Y33"/>
    <mergeCell ref="B34:Y34"/>
    <mergeCell ref="B35:Y35"/>
    <mergeCell ref="B36:Y36"/>
    <mergeCell ref="Z34:AJ34"/>
    <mergeCell ref="AK38:AP38"/>
    <mergeCell ref="AK39:AP39"/>
    <mergeCell ref="AK40:AP41"/>
    <mergeCell ref="B32:AJ32"/>
    <mergeCell ref="AK29:AP29"/>
    <mergeCell ref="AK30:AP30"/>
    <mergeCell ref="Z23:AL23"/>
    <mergeCell ref="AM23:AY23"/>
    <mergeCell ref="A19:S19"/>
    <mergeCell ref="A20:S21"/>
    <mergeCell ref="Z20:AL21"/>
    <mergeCell ref="Z19:AL19"/>
    <mergeCell ref="T20:Y21"/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S4:AU4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25"/>
  <sheetViews>
    <sheetView tabSelected="1" view="pageBreakPreview" zoomScaleSheetLayoutView="100" workbookViewId="0" topLeftCell="A13">
      <selection activeCell="DU17" sqref="DU17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0" s="31" customFormat="1" ht="24.75" customHeight="1">
      <c r="A2" s="29"/>
      <c r="B2" s="444" t="s">
        <v>0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235" t="str">
        <f>IF(ISBLANK('стр.1_Титул'!AH8),"",'стр.1_Титул'!AH8)</f>
        <v>1</v>
      </c>
      <c r="AC2" s="235"/>
      <c r="AD2" s="235"/>
      <c r="AE2" s="235" t="str">
        <f>IF(ISBLANK('стр.1_Титул'!AK8),"",'стр.1_Титул'!AK8)</f>
        <v>1</v>
      </c>
      <c r="AF2" s="235"/>
      <c r="AG2" s="235"/>
      <c r="AH2" s="235" t="str">
        <f>IF(ISBLANK('стр.1_Титул'!AN8),"",'стр.1_Титул'!AN8)</f>
        <v>1</v>
      </c>
      <c r="AI2" s="235"/>
      <c r="AJ2" s="235"/>
      <c r="AK2" s="235" t="str">
        <f>IF(ISBLANK('стр.1_Титул'!AQ8),"",'стр.1_Титул'!AQ8)</f>
        <v>1</v>
      </c>
      <c r="AL2" s="235"/>
      <c r="AM2" s="235"/>
      <c r="AN2" s="235" t="str">
        <f>IF(ISBLANK('стр.1_Титул'!AT8),"",'стр.1_Титул'!AT8)</f>
        <v>1</v>
      </c>
      <c r="AO2" s="235"/>
      <c r="AP2" s="235"/>
      <c r="AQ2" s="235" t="str">
        <f>IF(ISBLANK('стр.1_Титул'!AW8),"",'стр.1_Титул'!AW8)</f>
        <v>1</v>
      </c>
      <c r="AR2" s="235"/>
      <c r="AS2" s="235"/>
      <c r="AT2" s="235" t="str">
        <f>IF(ISBLANK('стр.1_Титул'!AZ8),"",'стр.1_Титул'!AZ8)</f>
        <v>1</v>
      </c>
      <c r="AU2" s="235"/>
      <c r="AV2" s="235"/>
      <c r="AW2" s="235" t="str">
        <f>IF(ISBLANK('стр.1_Титул'!BC8),"",'стр.1_Титул'!BC8)</f>
        <v>1</v>
      </c>
      <c r="AX2" s="235"/>
      <c r="AY2" s="235"/>
      <c r="AZ2" s="235" t="str">
        <f>IF(ISBLANK('стр.1_Титул'!BF8),"",'стр.1_Титул'!BF8)</f>
        <v>1</v>
      </c>
      <c r="BA2" s="235"/>
      <c r="BB2" s="235"/>
      <c r="BC2" s="235" t="str">
        <f>IF(ISBLANK('стр.1_Титул'!BI8),"",'стр.1_Титул'!BI8)</f>
        <v>1</v>
      </c>
      <c r="BD2" s="235"/>
      <c r="BE2" s="235"/>
      <c r="BF2" s="221" t="s">
        <v>1</v>
      </c>
      <c r="BG2" s="221"/>
      <c r="BH2" s="221"/>
      <c r="BI2" s="235" t="str">
        <f>IF(ISBLANK('стр.1_Титул'!BO8),"",'стр.1_Титул'!BO8)</f>
        <v>-</v>
      </c>
      <c r="BJ2" s="235"/>
      <c r="BK2" s="235"/>
      <c r="BL2" s="235" t="str">
        <f>IF(ISBLANK('стр.1_Титул'!BR8),"",'стр.1_Титул'!BR8)</f>
        <v>-</v>
      </c>
      <c r="BM2" s="235"/>
      <c r="BN2" s="235"/>
      <c r="BO2" s="235" t="str">
        <f>IF(ISBLANK('стр.1_Титул'!BU8),"",'стр.1_Титул'!BU8)</f>
        <v>-</v>
      </c>
      <c r="BP2" s="235"/>
      <c r="BQ2" s="235"/>
      <c r="BR2" s="235" t="str">
        <f>IF(ISBLANK('стр.1_Титул'!BX8),"",'стр.1_Титул'!BX8)</f>
        <v>-</v>
      </c>
      <c r="BS2" s="235"/>
      <c r="BT2" s="235"/>
      <c r="BU2" s="235" t="str">
        <f>IF(ISBLANK('стр.1_Титул'!CA8),"",'стр.1_Титул'!CA8)</f>
        <v>-</v>
      </c>
      <c r="BV2" s="235"/>
      <c r="BW2" s="235"/>
      <c r="BX2" s="235" t="str">
        <f>IF(ISBLANK('стр.1_Титул'!CD8),"",'стр.1_Титул'!CD8)</f>
        <v>-</v>
      </c>
      <c r="BY2" s="235"/>
      <c r="BZ2" s="235"/>
      <c r="CA2" s="235" t="str">
        <f>IF(ISBLANK('стр.1_Титул'!CG8),"",'стр.1_Титул'!CG8)</f>
        <v>-</v>
      </c>
      <c r="CB2" s="235"/>
      <c r="CC2" s="235"/>
      <c r="CD2" s="235" t="str">
        <f>IF(ISBLANK('стр.1_Титул'!CJ8),"",'стр.1_Титул'!CJ8)</f>
        <v>-</v>
      </c>
      <c r="CE2" s="235"/>
      <c r="CF2" s="235"/>
      <c r="CG2" s="235" t="str">
        <f>IF(ISBLANK('стр.1_Титул'!CM8),"",'стр.1_Титул'!CM8)</f>
        <v>-</v>
      </c>
      <c r="CH2" s="235"/>
      <c r="CI2" s="235"/>
      <c r="CJ2" s="235" t="str">
        <f>IF(ISBLANK('стр.1_Титул'!CP8),"",'стр.1_Титул'!CP8)</f>
        <v>-</v>
      </c>
      <c r="CK2" s="235"/>
      <c r="CL2" s="235"/>
      <c r="CM2" s="9"/>
      <c r="CN2" s="9"/>
      <c r="CO2" s="30"/>
      <c r="CP2" s="9"/>
      <c r="CR2" s="244" t="s">
        <v>36</v>
      </c>
      <c r="CS2" s="244"/>
      <c r="CT2" s="244"/>
      <c r="CU2" s="244"/>
      <c r="CV2" s="244"/>
      <c r="CW2" s="244"/>
      <c r="CX2" s="235"/>
      <c r="CY2" s="235"/>
      <c r="CZ2" s="235"/>
      <c r="DA2" s="235"/>
      <c r="DB2" s="235"/>
      <c r="DC2" s="235"/>
      <c r="DD2" s="235"/>
      <c r="DE2" s="235"/>
      <c r="DF2" s="235"/>
    </row>
    <row r="3" spans="54:56" s="31" customFormat="1" ht="7.5" customHeight="1">
      <c r="BB3" s="32"/>
      <c r="BC3" s="32"/>
      <c r="BD3" s="32"/>
    </row>
    <row r="4" spans="1:88" s="31" customFormat="1" ht="17.25" customHeight="1">
      <c r="A4" s="29"/>
      <c r="B4" s="6" t="s">
        <v>3</v>
      </c>
      <c r="AB4" s="235" t="str">
        <f>IF(ISBLANK('стр.1_Титул'!AH10),"",'стр.1_Титул'!AH10)</f>
        <v>1</v>
      </c>
      <c r="AC4" s="235"/>
      <c r="AD4" s="235"/>
      <c r="AE4" s="235" t="str">
        <f>IF(ISBLANK('стр.1_Титул'!AK10),"",'стр.1_Титул'!AK10)</f>
        <v>1</v>
      </c>
      <c r="AF4" s="235"/>
      <c r="AG4" s="235"/>
      <c r="AH4" s="235" t="str">
        <f>IF(ISBLANK('стр.1_Титул'!AN10),"",'стр.1_Титул'!AN10)</f>
        <v>1</v>
      </c>
      <c r="AI4" s="235"/>
      <c r="AJ4" s="235"/>
      <c r="AK4" s="235" t="str">
        <f>IF(ISBLANK('стр.1_Титул'!AQ10),"",'стр.1_Титул'!AQ10)</f>
        <v>1</v>
      </c>
      <c r="AL4" s="235"/>
      <c r="AM4" s="235"/>
      <c r="AN4" s="235" t="str">
        <f>IF(ISBLANK('стр.1_Титул'!AT10),"",'стр.1_Титул'!AT10)</f>
        <v>1</v>
      </c>
      <c r="AO4" s="235"/>
      <c r="AP4" s="235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88" s="31" customFormat="1" ht="15" customHeight="1">
      <c r="A5" s="29"/>
      <c r="B5" s="6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112" s="81" customFormat="1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82"/>
      <c r="CP6" s="182"/>
      <c r="CQ6" s="182"/>
      <c r="CR6" s="182"/>
      <c r="CS6" s="182"/>
      <c r="CT6" s="182"/>
      <c r="CU6" s="182"/>
      <c r="CV6" s="182"/>
      <c r="CW6" s="182"/>
      <c r="CX6" s="182"/>
      <c r="DH6" s="182" t="s">
        <v>176</v>
      </c>
    </row>
    <row r="7" spans="1:112" s="81" customFormat="1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82"/>
      <c r="CP7" s="182"/>
      <c r="CQ7" s="182"/>
      <c r="CR7" s="182"/>
      <c r="CS7" s="182"/>
      <c r="CT7" s="182"/>
      <c r="CU7" s="182"/>
      <c r="CV7" s="182"/>
      <c r="CW7" s="182"/>
      <c r="CX7" s="182"/>
      <c r="DH7" s="182"/>
    </row>
    <row r="8" spans="1:112" ht="15" customHeight="1">
      <c r="A8" s="439" t="s">
        <v>191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</row>
    <row r="9" spans="1:112" ht="15" customHeight="1">
      <c r="A9" s="439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439"/>
      <c r="CR9" s="439"/>
      <c r="CS9" s="439"/>
      <c r="CT9" s="439"/>
      <c r="CU9" s="439"/>
      <c r="CV9" s="439"/>
      <c r="CW9" s="439"/>
      <c r="CX9" s="439"/>
      <c r="CY9" s="439"/>
      <c r="CZ9" s="439"/>
      <c r="DA9" s="439"/>
      <c r="DB9" s="439"/>
      <c r="DC9" s="439"/>
      <c r="DD9" s="439"/>
      <c r="DE9" s="439"/>
      <c r="DF9" s="439"/>
      <c r="DG9" s="439"/>
      <c r="DH9" s="439"/>
    </row>
    <row r="10" spans="1:112" ht="15" customHeight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39"/>
      <c r="DE10" s="439"/>
      <c r="DF10" s="439"/>
      <c r="DG10" s="439"/>
      <c r="DH10" s="439"/>
    </row>
    <row r="11" spans="63:105" ht="12.75">
      <c r="BK11" s="81"/>
      <c r="BL11" s="81"/>
      <c r="BM11" s="81"/>
      <c r="BN11" s="81"/>
      <c r="BO11" s="81"/>
      <c r="BP11" s="81"/>
      <c r="BQ11" s="81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182"/>
      <c r="CZ11" s="81"/>
      <c r="DA11" s="81"/>
    </row>
    <row r="12" spans="1:112" s="194" customFormat="1" ht="54.75" customHeight="1">
      <c r="A12" s="511" t="s">
        <v>40</v>
      </c>
      <c r="B12" s="512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3"/>
      <c r="R12" s="511" t="s">
        <v>131</v>
      </c>
      <c r="S12" s="512"/>
      <c r="T12" s="512"/>
      <c r="U12" s="512"/>
      <c r="V12" s="512"/>
      <c r="W12" s="512"/>
      <c r="X12" s="512"/>
      <c r="Y12" s="513"/>
      <c r="Z12" s="511" t="s">
        <v>192</v>
      </c>
      <c r="AA12" s="512"/>
      <c r="AB12" s="512"/>
      <c r="AC12" s="512"/>
      <c r="AD12" s="512"/>
      <c r="AE12" s="512"/>
      <c r="AF12" s="512"/>
      <c r="AG12" s="512"/>
      <c r="AH12" s="512"/>
      <c r="AI12" s="512"/>
      <c r="AJ12" s="512"/>
      <c r="AK12" s="512"/>
      <c r="AL12" s="513"/>
      <c r="AM12" s="500" t="s">
        <v>195</v>
      </c>
      <c r="AN12" s="501"/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1"/>
      <c r="BR12" s="501"/>
      <c r="BS12" s="501"/>
      <c r="BT12" s="501"/>
      <c r="BU12" s="501"/>
      <c r="BV12" s="502"/>
      <c r="BW12" s="511" t="s">
        <v>198</v>
      </c>
      <c r="BX12" s="512"/>
      <c r="BY12" s="512"/>
      <c r="BZ12" s="512"/>
      <c r="CA12" s="512"/>
      <c r="CB12" s="512"/>
      <c r="CC12" s="512"/>
      <c r="CD12" s="512"/>
      <c r="CE12" s="512"/>
      <c r="CF12" s="512"/>
      <c r="CG12" s="512"/>
      <c r="CH12" s="512"/>
      <c r="CI12" s="512"/>
      <c r="CJ12" s="512"/>
      <c r="CK12" s="512"/>
      <c r="CL12" s="512"/>
      <c r="CM12" s="512"/>
      <c r="CN12" s="512"/>
      <c r="CO12" s="513"/>
      <c r="CP12" s="511" t="s">
        <v>197</v>
      </c>
      <c r="CQ12" s="512"/>
      <c r="CR12" s="512"/>
      <c r="CS12" s="512"/>
      <c r="CT12" s="512"/>
      <c r="CU12" s="512"/>
      <c r="CV12" s="512"/>
      <c r="CW12" s="512"/>
      <c r="CX12" s="512"/>
      <c r="CY12" s="512"/>
      <c r="CZ12" s="512"/>
      <c r="DA12" s="512"/>
      <c r="DB12" s="512"/>
      <c r="DC12" s="512"/>
      <c r="DD12" s="512"/>
      <c r="DE12" s="512"/>
      <c r="DF12" s="512"/>
      <c r="DG12" s="512"/>
      <c r="DH12" s="513"/>
    </row>
    <row r="13" spans="1:112" s="194" customFormat="1" ht="133.5" customHeight="1">
      <c r="A13" s="514"/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6"/>
      <c r="R13" s="514"/>
      <c r="S13" s="515"/>
      <c r="T13" s="515"/>
      <c r="U13" s="515"/>
      <c r="V13" s="515"/>
      <c r="W13" s="515"/>
      <c r="X13" s="515"/>
      <c r="Y13" s="516"/>
      <c r="Z13" s="514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6"/>
      <c r="AM13" s="511" t="s">
        <v>62</v>
      </c>
      <c r="AN13" s="512"/>
      <c r="AO13" s="512"/>
      <c r="AP13" s="512"/>
      <c r="AQ13" s="512"/>
      <c r="AR13" s="512"/>
      <c r="AS13" s="512"/>
      <c r="AT13" s="512"/>
      <c r="AU13" s="512"/>
      <c r="AV13" s="512"/>
      <c r="AW13" s="512"/>
      <c r="AX13" s="513"/>
      <c r="AY13" s="500" t="s">
        <v>196</v>
      </c>
      <c r="AZ13" s="501"/>
      <c r="BA13" s="501"/>
      <c r="BB13" s="501"/>
      <c r="BC13" s="501"/>
      <c r="BD13" s="501"/>
      <c r="BE13" s="501"/>
      <c r="BF13" s="501"/>
      <c r="BG13" s="501"/>
      <c r="BH13" s="501"/>
      <c r="BI13" s="501"/>
      <c r="BJ13" s="501"/>
      <c r="BK13" s="501"/>
      <c r="BL13" s="501"/>
      <c r="BM13" s="501"/>
      <c r="BN13" s="501"/>
      <c r="BO13" s="501"/>
      <c r="BP13" s="501"/>
      <c r="BQ13" s="501"/>
      <c r="BR13" s="501"/>
      <c r="BS13" s="501"/>
      <c r="BT13" s="501"/>
      <c r="BU13" s="501"/>
      <c r="BV13" s="502"/>
      <c r="BW13" s="508"/>
      <c r="BX13" s="509"/>
      <c r="BY13" s="509"/>
      <c r="BZ13" s="509"/>
      <c r="CA13" s="509"/>
      <c r="CB13" s="509"/>
      <c r="CC13" s="509"/>
      <c r="CD13" s="509"/>
      <c r="CE13" s="509"/>
      <c r="CF13" s="509"/>
      <c r="CG13" s="509"/>
      <c r="CH13" s="509"/>
      <c r="CI13" s="509"/>
      <c r="CJ13" s="509"/>
      <c r="CK13" s="509"/>
      <c r="CL13" s="509"/>
      <c r="CM13" s="509"/>
      <c r="CN13" s="509"/>
      <c r="CO13" s="510"/>
      <c r="CP13" s="508"/>
      <c r="CQ13" s="509"/>
      <c r="CR13" s="509"/>
      <c r="CS13" s="509"/>
      <c r="CT13" s="509"/>
      <c r="CU13" s="509"/>
      <c r="CV13" s="509"/>
      <c r="CW13" s="509"/>
      <c r="CX13" s="509"/>
      <c r="CY13" s="509"/>
      <c r="CZ13" s="509"/>
      <c r="DA13" s="509"/>
      <c r="DB13" s="509"/>
      <c r="DC13" s="509"/>
      <c r="DD13" s="509"/>
      <c r="DE13" s="509"/>
      <c r="DF13" s="509"/>
      <c r="DG13" s="509"/>
      <c r="DH13" s="510"/>
    </row>
    <row r="14" spans="1:112" s="194" customFormat="1" ht="36" customHeight="1">
      <c r="A14" s="508"/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10"/>
      <c r="R14" s="508"/>
      <c r="S14" s="509"/>
      <c r="T14" s="509"/>
      <c r="U14" s="509"/>
      <c r="V14" s="509"/>
      <c r="W14" s="509"/>
      <c r="X14" s="509"/>
      <c r="Y14" s="510"/>
      <c r="Z14" s="508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10"/>
      <c r="AM14" s="508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10"/>
      <c r="AY14" s="500" t="s">
        <v>177</v>
      </c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502"/>
      <c r="BK14" s="500" t="s">
        <v>178</v>
      </c>
      <c r="BL14" s="501"/>
      <c r="BM14" s="501"/>
      <c r="BN14" s="501"/>
      <c r="BO14" s="501"/>
      <c r="BP14" s="501"/>
      <c r="BQ14" s="501"/>
      <c r="BR14" s="501"/>
      <c r="BS14" s="501"/>
      <c r="BT14" s="501"/>
      <c r="BU14" s="501"/>
      <c r="BV14" s="502"/>
      <c r="BW14" s="508"/>
      <c r="BX14" s="509"/>
      <c r="BY14" s="509"/>
      <c r="BZ14" s="509"/>
      <c r="CA14" s="509"/>
      <c r="CB14" s="509"/>
      <c r="CC14" s="509"/>
      <c r="CD14" s="509"/>
      <c r="CE14" s="509"/>
      <c r="CF14" s="509"/>
      <c r="CG14" s="509"/>
      <c r="CH14" s="509"/>
      <c r="CI14" s="509"/>
      <c r="CJ14" s="509"/>
      <c r="CK14" s="509"/>
      <c r="CL14" s="509"/>
      <c r="CM14" s="509"/>
      <c r="CN14" s="509"/>
      <c r="CO14" s="510"/>
      <c r="CP14" s="508"/>
      <c r="CQ14" s="509"/>
      <c r="CR14" s="509"/>
      <c r="CS14" s="509"/>
      <c r="CT14" s="509"/>
      <c r="CU14" s="509"/>
      <c r="CV14" s="509"/>
      <c r="CW14" s="509"/>
      <c r="CX14" s="509"/>
      <c r="CY14" s="509"/>
      <c r="CZ14" s="509"/>
      <c r="DA14" s="509"/>
      <c r="DB14" s="509"/>
      <c r="DC14" s="509"/>
      <c r="DD14" s="509"/>
      <c r="DE14" s="509"/>
      <c r="DF14" s="509"/>
      <c r="DG14" s="509"/>
      <c r="DH14" s="510"/>
    </row>
    <row r="15" spans="1:112" ht="12.75">
      <c r="A15" s="494">
        <v>1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6"/>
      <c r="R15" s="494">
        <v>2</v>
      </c>
      <c r="S15" s="495"/>
      <c r="T15" s="495"/>
      <c r="U15" s="495"/>
      <c r="V15" s="495"/>
      <c r="W15" s="495"/>
      <c r="X15" s="495"/>
      <c r="Y15" s="496"/>
      <c r="Z15" s="494">
        <v>3</v>
      </c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6"/>
      <c r="AM15" s="494">
        <v>4</v>
      </c>
      <c r="AN15" s="495"/>
      <c r="AO15" s="495"/>
      <c r="AP15" s="495"/>
      <c r="AQ15" s="495"/>
      <c r="AR15" s="495"/>
      <c r="AS15" s="495"/>
      <c r="AT15" s="495"/>
      <c r="AU15" s="495"/>
      <c r="AV15" s="495"/>
      <c r="AW15" s="495"/>
      <c r="AX15" s="496"/>
      <c r="AY15" s="494">
        <v>5</v>
      </c>
      <c r="AZ15" s="495"/>
      <c r="BA15" s="495"/>
      <c r="BB15" s="495"/>
      <c r="BC15" s="495"/>
      <c r="BD15" s="495"/>
      <c r="BE15" s="495"/>
      <c r="BF15" s="495"/>
      <c r="BG15" s="495"/>
      <c r="BH15" s="495"/>
      <c r="BI15" s="495"/>
      <c r="BJ15" s="496"/>
      <c r="BK15" s="494">
        <v>6</v>
      </c>
      <c r="BL15" s="495"/>
      <c r="BM15" s="495"/>
      <c r="BN15" s="495"/>
      <c r="BO15" s="495"/>
      <c r="BP15" s="495"/>
      <c r="BQ15" s="495"/>
      <c r="BR15" s="495"/>
      <c r="BS15" s="495"/>
      <c r="BT15" s="495"/>
      <c r="BU15" s="495"/>
      <c r="BV15" s="496"/>
      <c r="BW15" s="494">
        <v>7</v>
      </c>
      <c r="BX15" s="495"/>
      <c r="BY15" s="495"/>
      <c r="BZ15" s="495"/>
      <c r="CA15" s="495"/>
      <c r="CB15" s="495"/>
      <c r="CC15" s="495"/>
      <c r="CD15" s="495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6"/>
      <c r="CP15" s="494">
        <v>8</v>
      </c>
      <c r="CQ15" s="495"/>
      <c r="CR15" s="495"/>
      <c r="CS15" s="495"/>
      <c r="CT15" s="495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5"/>
      <c r="DG15" s="495"/>
      <c r="DH15" s="496"/>
    </row>
    <row r="16" spans="1:112" ht="64.5" customHeight="1">
      <c r="A16" s="87"/>
      <c r="B16" s="503" t="s">
        <v>194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4"/>
      <c r="R16" s="505" t="s">
        <v>93</v>
      </c>
      <c r="S16" s="506"/>
      <c r="T16" s="506"/>
      <c r="U16" s="506"/>
      <c r="V16" s="506"/>
      <c r="W16" s="506"/>
      <c r="X16" s="506"/>
      <c r="Y16" s="507"/>
      <c r="Z16" s="564">
        <v>4</v>
      </c>
      <c r="AA16" s="564"/>
      <c r="AB16" s="564"/>
      <c r="AC16" s="564"/>
      <c r="AD16" s="564"/>
      <c r="AE16" s="564"/>
      <c r="AF16" s="564"/>
      <c r="AG16" s="564"/>
      <c r="AH16" s="564"/>
      <c r="AI16" s="564"/>
      <c r="AJ16" s="564"/>
      <c r="AK16" s="564"/>
      <c r="AL16" s="564"/>
      <c r="AM16" s="564">
        <v>4</v>
      </c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>
        <v>0</v>
      </c>
      <c r="AZ16" s="564"/>
      <c r="BA16" s="564"/>
      <c r="BB16" s="564"/>
      <c r="BC16" s="564"/>
      <c r="BD16" s="564"/>
      <c r="BE16" s="564"/>
      <c r="BF16" s="564"/>
      <c r="BG16" s="564"/>
      <c r="BH16" s="564"/>
      <c r="BI16" s="564"/>
      <c r="BJ16" s="564"/>
      <c r="BK16" s="564">
        <v>0</v>
      </c>
      <c r="BL16" s="564"/>
      <c r="BM16" s="564"/>
      <c r="BN16" s="564"/>
      <c r="BO16" s="564"/>
      <c r="BP16" s="564"/>
      <c r="BQ16" s="564"/>
      <c r="BR16" s="564"/>
      <c r="BS16" s="564"/>
      <c r="BT16" s="564"/>
      <c r="BU16" s="564"/>
      <c r="BV16" s="564"/>
      <c r="BW16" s="497" t="s">
        <v>68</v>
      </c>
      <c r="BX16" s="498"/>
      <c r="BY16" s="498"/>
      <c r="BZ16" s="498"/>
      <c r="CA16" s="498"/>
      <c r="CB16" s="498"/>
      <c r="CC16" s="498"/>
      <c r="CD16" s="498"/>
      <c r="CE16" s="498"/>
      <c r="CF16" s="498"/>
      <c r="CG16" s="498"/>
      <c r="CH16" s="498"/>
      <c r="CI16" s="498"/>
      <c r="CJ16" s="498"/>
      <c r="CK16" s="498"/>
      <c r="CL16" s="498"/>
      <c r="CM16" s="498"/>
      <c r="CN16" s="498"/>
      <c r="CO16" s="499"/>
      <c r="CP16" s="497" t="s">
        <v>68</v>
      </c>
      <c r="CQ16" s="498"/>
      <c r="CR16" s="498"/>
      <c r="CS16" s="498"/>
      <c r="CT16" s="498"/>
      <c r="CU16" s="498"/>
      <c r="CV16" s="498"/>
      <c r="CW16" s="498"/>
      <c r="CX16" s="498"/>
      <c r="CY16" s="498"/>
      <c r="CZ16" s="498"/>
      <c r="DA16" s="498"/>
      <c r="DB16" s="498"/>
      <c r="DC16" s="498"/>
      <c r="DD16" s="498"/>
      <c r="DE16" s="498"/>
      <c r="DF16" s="498"/>
      <c r="DG16" s="498"/>
      <c r="DH16" s="499"/>
    </row>
    <row r="17" spans="1:118" ht="117" customHeight="1">
      <c r="A17" s="86"/>
      <c r="B17" s="503" t="s">
        <v>193</v>
      </c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4"/>
      <c r="R17" s="505" t="s">
        <v>94</v>
      </c>
      <c r="S17" s="506"/>
      <c r="T17" s="506"/>
      <c r="U17" s="506"/>
      <c r="V17" s="506"/>
      <c r="W17" s="506"/>
      <c r="X17" s="506"/>
      <c r="Y17" s="507"/>
      <c r="Z17" s="497" t="s">
        <v>68</v>
      </c>
      <c r="AA17" s="498"/>
      <c r="AB17" s="498"/>
      <c r="AC17" s="498"/>
      <c r="AD17" s="498"/>
      <c r="AE17" s="498"/>
      <c r="AF17" s="498"/>
      <c r="AG17" s="498"/>
      <c r="AH17" s="498"/>
      <c r="AI17" s="498"/>
      <c r="AJ17" s="498"/>
      <c r="AK17" s="498"/>
      <c r="AL17" s="499"/>
      <c r="AM17" s="497" t="s">
        <v>68</v>
      </c>
      <c r="AN17" s="498"/>
      <c r="AO17" s="498"/>
      <c r="AP17" s="498"/>
      <c r="AQ17" s="498"/>
      <c r="AR17" s="498"/>
      <c r="AS17" s="498"/>
      <c r="AT17" s="498"/>
      <c r="AU17" s="498"/>
      <c r="AV17" s="498"/>
      <c r="AW17" s="498"/>
      <c r="AX17" s="499"/>
      <c r="AY17" s="497" t="s">
        <v>68</v>
      </c>
      <c r="AZ17" s="498"/>
      <c r="BA17" s="498"/>
      <c r="BB17" s="498"/>
      <c r="BC17" s="498"/>
      <c r="BD17" s="498"/>
      <c r="BE17" s="498"/>
      <c r="BF17" s="498"/>
      <c r="BG17" s="498"/>
      <c r="BH17" s="498"/>
      <c r="BI17" s="498"/>
      <c r="BJ17" s="499"/>
      <c r="BK17" s="497" t="s">
        <v>68</v>
      </c>
      <c r="BL17" s="498"/>
      <c r="BM17" s="498"/>
      <c r="BN17" s="498"/>
      <c r="BO17" s="498"/>
      <c r="BP17" s="498"/>
      <c r="BQ17" s="498"/>
      <c r="BR17" s="498"/>
      <c r="BS17" s="498"/>
      <c r="BT17" s="498"/>
      <c r="BU17" s="498"/>
      <c r="BV17" s="499"/>
      <c r="BW17" s="564">
        <v>0</v>
      </c>
      <c r="BX17" s="564"/>
      <c r="BY17" s="564"/>
      <c r="BZ17" s="564"/>
      <c r="CA17" s="564"/>
      <c r="CB17" s="564"/>
      <c r="CC17" s="564"/>
      <c r="CD17" s="564"/>
      <c r="CE17" s="564"/>
      <c r="CF17" s="564"/>
      <c r="CG17" s="564"/>
      <c r="CH17" s="564"/>
      <c r="CI17" s="564"/>
      <c r="CJ17" s="564"/>
      <c r="CK17" s="564"/>
      <c r="CL17" s="564"/>
      <c r="CM17" s="564"/>
      <c r="CN17" s="564"/>
      <c r="CO17" s="564"/>
      <c r="CP17" s="564">
        <v>0</v>
      </c>
      <c r="CQ17" s="564"/>
      <c r="CR17" s="564"/>
      <c r="CS17" s="564"/>
      <c r="CT17" s="564"/>
      <c r="CU17" s="564"/>
      <c r="CV17" s="564"/>
      <c r="CW17" s="564"/>
      <c r="CX17" s="564"/>
      <c r="CY17" s="564"/>
      <c r="CZ17" s="564"/>
      <c r="DA17" s="564"/>
      <c r="DB17" s="564"/>
      <c r="DC17" s="564"/>
      <c r="DD17" s="564"/>
      <c r="DE17" s="564"/>
      <c r="DF17" s="564"/>
      <c r="DG17" s="564"/>
      <c r="DH17" s="564"/>
      <c r="DI17" s="564"/>
      <c r="DJ17" s="564"/>
      <c r="DK17" s="564"/>
      <c r="DL17" s="564"/>
      <c r="DM17" s="564"/>
      <c r="DN17" s="564"/>
    </row>
    <row r="18" spans="1:103" ht="12.75">
      <c r="A18" s="70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68"/>
      <c r="AZ18" s="68"/>
      <c r="BA18" s="68"/>
      <c r="BB18" s="68"/>
      <c r="BC18" s="68"/>
      <c r="BD18" s="68"/>
      <c r="BE18" s="68"/>
      <c r="BF18" s="68"/>
      <c r="BG18" s="68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</row>
    <row r="19" spans="1:112" s="116" customFormat="1" ht="14.25" customHeight="1">
      <c r="A19" s="349" t="s">
        <v>102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</row>
    <row r="20" spans="1:112" s="116" customFormat="1" ht="14.25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119"/>
      <c r="AR20" s="119"/>
      <c r="AS20" s="119"/>
      <c r="AT20" s="119"/>
      <c r="AU20" s="119"/>
      <c r="AV20" s="119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1"/>
      <c r="BN20" s="121"/>
      <c r="BO20" s="121"/>
      <c r="BP20" s="121"/>
      <c r="BQ20" s="121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120"/>
      <c r="CM20" s="120"/>
      <c r="CN20" s="120"/>
      <c r="CO20" s="120"/>
      <c r="CP20" s="120"/>
      <c r="CQ20" s="120"/>
      <c r="CR20" s="120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</row>
    <row r="21" spans="1:112" s="116" customFormat="1" ht="12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440" t="s">
        <v>35</v>
      </c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119"/>
      <c r="AR21" s="119"/>
      <c r="AS21" s="119"/>
      <c r="AT21" s="119"/>
      <c r="AU21" s="119"/>
      <c r="AV21" s="119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1"/>
      <c r="BN21" s="121"/>
      <c r="BO21" s="121"/>
      <c r="BP21" s="121"/>
      <c r="BQ21" s="121"/>
      <c r="BR21" s="440" t="s">
        <v>103</v>
      </c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120"/>
      <c r="CM21" s="120"/>
      <c r="CN21" s="120"/>
      <c r="CO21" s="120"/>
      <c r="CP21" s="120"/>
      <c r="CQ21" s="120"/>
      <c r="CR21" s="120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</row>
    <row r="22" spans="1:112" s="116" customFormat="1" ht="39.75" customHeight="1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18"/>
      <c r="R22" s="118"/>
      <c r="S22" s="118"/>
      <c r="T22" s="118"/>
      <c r="U22" s="118"/>
      <c r="V22" s="118"/>
      <c r="W22" s="118"/>
      <c r="X22" s="118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19"/>
      <c r="AR22" s="119"/>
      <c r="AS22" s="119"/>
      <c r="AT22" s="119"/>
      <c r="AU22" s="119"/>
      <c r="AV22" s="119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1"/>
      <c r="BN22" s="121"/>
      <c r="BO22" s="121"/>
      <c r="BP22" s="121"/>
      <c r="BQ22" s="121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20"/>
      <c r="CM22" s="120"/>
      <c r="CN22" s="120"/>
      <c r="CO22" s="120"/>
      <c r="CP22" s="120"/>
      <c r="CQ22" s="120"/>
      <c r="CR22" s="120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</row>
    <row r="23" spans="1:112" s="116" customFormat="1" ht="3" customHeigh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9"/>
      <c r="AP23" s="119"/>
      <c r="AQ23" s="119"/>
      <c r="AR23" s="119"/>
      <c r="AS23" s="119"/>
      <c r="AT23" s="119"/>
      <c r="AU23" s="119"/>
      <c r="AV23" s="119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</row>
    <row r="24" spans="1:112" s="31" customFormat="1" ht="11.25">
      <c r="A24" s="442" t="s">
        <v>199</v>
      </c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3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3"/>
      <c r="CD24" s="443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</row>
    <row r="25" spans="1:112" s="31" customFormat="1" ht="11.25">
      <c r="A25" s="443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3"/>
      <c r="DC25" s="443"/>
      <c r="DD25" s="443"/>
      <c r="DE25" s="443"/>
      <c r="DF25" s="443"/>
      <c r="DG25" s="443"/>
      <c r="DH25" s="443"/>
    </row>
    <row r="26" s="31" customFormat="1" ht="3" customHeight="1"/>
  </sheetData>
  <mergeCells count="74">
    <mergeCell ref="AN4:AP4"/>
    <mergeCell ref="BL2:BN2"/>
    <mergeCell ref="CX2:CZ2"/>
    <mergeCell ref="BU2:BW2"/>
    <mergeCell ref="CA2:CC2"/>
    <mergeCell ref="AB4:AD4"/>
    <mergeCell ref="AE4:AG4"/>
    <mergeCell ref="AH4:AJ4"/>
    <mergeCell ref="AK4:AM4"/>
    <mergeCell ref="CG2:CI2"/>
    <mergeCell ref="DA2:DC2"/>
    <mergeCell ref="CJ2:CL2"/>
    <mergeCell ref="DD2:DF2"/>
    <mergeCell ref="AW2:AY2"/>
    <mergeCell ref="CR2:CW2"/>
    <mergeCell ref="AZ2:BB2"/>
    <mergeCell ref="BC2:BE2"/>
    <mergeCell ref="BF2:BH2"/>
    <mergeCell ref="BI2:BK2"/>
    <mergeCell ref="BO2:BQ2"/>
    <mergeCell ref="BR2:BT2"/>
    <mergeCell ref="BX2:BZ2"/>
    <mergeCell ref="CD2:CF2"/>
    <mergeCell ref="AK2:AM2"/>
    <mergeCell ref="AN2:AP2"/>
    <mergeCell ref="AQ2:AS2"/>
    <mergeCell ref="AT2:AV2"/>
    <mergeCell ref="B2:AA2"/>
    <mergeCell ref="AB2:AD2"/>
    <mergeCell ref="AE2:AG2"/>
    <mergeCell ref="AH2:AJ2"/>
    <mergeCell ref="BW16:CO16"/>
    <mergeCell ref="CP16:DH16"/>
    <mergeCell ref="A8:DH10"/>
    <mergeCell ref="B16:Q16"/>
    <mergeCell ref="R16:Y16"/>
    <mergeCell ref="AY14:BJ14"/>
    <mergeCell ref="BK14:BV14"/>
    <mergeCell ref="BW12:CO13"/>
    <mergeCell ref="CP12:DH13"/>
    <mergeCell ref="AM13:AX14"/>
    <mergeCell ref="AY13:BV13"/>
    <mergeCell ref="A12:Q14"/>
    <mergeCell ref="R12:Y14"/>
    <mergeCell ref="Z12:AL14"/>
    <mergeCell ref="AM12:BV12"/>
    <mergeCell ref="BW14:CO14"/>
    <mergeCell ref="CP14:DH14"/>
    <mergeCell ref="A15:Q15"/>
    <mergeCell ref="R15:Y15"/>
    <mergeCell ref="Z15:AL15"/>
    <mergeCell ref="AM15:AX15"/>
    <mergeCell ref="AY15:BJ15"/>
    <mergeCell ref="BK15:BV15"/>
    <mergeCell ref="BW15:CO15"/>
    <mergeCell ref="CP15:DH15"/>
    <mergeCell ref="Y21:AP21"/>
    <mergeCell ref="BR21:CK21"/>
    <mergeCell ref="A24:DH25"/>
    <mergeCell ref="Z16:AL16"/>
    <mergeCell ref="AM16:AX16"/>
    <mergeCell ref="AY16:BJ16"/>
    <mergeCell ref="BK16:BV16"/>
    <mergeCell ref="R17:Y17"/>
    <mergeCell ref="Z17:AL17"/>
    <mergeCell ref="AM17:AX17"/>
    <mergeCell ref="BW17:CO17"/>
    <mergeCell ref="A19:DH19"/>
    <mergeCell ref="Y20:AP20"/>
    <mergeCell ref="BR20:CK20"/>
    <mergeCell ref="AY17:BJ17"/>
    <mergeCell ref="BK17:BV17"/>
    <mergeCell ref="B17:Q17"/>
    <mergeCell ref="CP17:DN17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2014-03-11T12:38:43Z</cp:lastPrinted>
  <dcterms:created xsi:type="dcterms:W3CDTF">1996-10-08T23:32:33Z</dcterms:created>
  <dcterms:modified xsi:type="dcterms:W3CDTF">2014-06-10T03:46:39Z</dcterms:modified>
  <cp:category/>
  <cp:version/>
  <cp:contentType/>
  <cp:contentStatus/>
</cp:coreProperties>
</file>